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สมุดงานนี้"/>
  <bookViews>
    <workbookView xWindow="240" yWindow="75" windowWidth="20055" windowHeight="7935" activeTab="0"/>
  </bookViews>
  <sheets>
    <sheet name="Readme" sheetId="1" r:id="rId1"/>
    <sheet name="Data" sheetId="2" state="hidden" r:id="rId2"/>
  </sheets>
  <definedNames>
    <definedName name="_xlnm.Print_Area" localSheetId="1">'Data'!$A$1:$X$26</definedName>
    <definedName name="_xlnm.Print_Titles" localSheetId="1">'Data'!$5:$9</definedName>
  </definedNames>
  <calcPr fullCalcOnLoad="1"/>
</workbook>
</file>

<file path=xl/comments2.xml><?xml version="1.0" encoding="utf-8"?>
<comments xmlns="http://schemas.openxmlformats.org/spreadsheetml/2006/main">
  <authors>
    <author>Lenovo-User</author>
  </authors>
  <commentList>
    <comment ref="C6" authorId="0">
      <text>
        <r>
          <rPr>
            <b/>
            <sz val="9"/>
            <rFont val="Tahoma"/>
            <family val="2"/>
          </rPr>
          <t>Lenovo-User:</t>
        </r>
        <r>
          <rPr>
            <sz val="9"/>
            <rFont val="Tahoma"/>
            <family val="2"/>
          </rPr>
          <t xml:space="preserve">
1. เครื่องคอมพิวเตอร์, 2. อุปกรณ์ต่อพ่วง, 3. อุปกรณ์เครือข่าย, 4. โปรแกรมคอมพิวเตอร์และระบบบริหารจัดการ (ดูรายละเอียดประกอบได้ที่สรุปแนวทางการจัดหาครุภัณ์คอมพิวเตอร์โดยใช้เงินรายได้ ประจำปีงบประมาณ พ.ศ. 2560)</t>
        </r>
      </text>
    </comment>
    <comment ref="E6" authorId="0">
      <text>
        <r>
          <rPr>
            <b/>
            <sz val="9"/>
            <rFont val="Tahoma"/>
            <family val="2"/>
          </rPr>
          <t>Lenovo-User:</t>
        </r>
        <r>
          <rPr>
            <sz val="9"/>
            <rFont val="Tahoma"/>
            <family val="2"/>
          </rPr>
          <t xml:space="preserve">
1. ทดแทนขอเดิม 2. เพิ่มปริมาณเป้าหมายผลผลิต 3. เพิ่มประสิทธิภาพ 4.เพิ่มผลผลิตใหม่</t>
        </r>
      </text>
    </comment>
  </commentList>
</comments>
</file>

<file path=xl/sharedStrings.xml><?xml version="1.0" encoding="utf-8"?>
<sst xmlns="http://schemas.openxmlformats.org/spreadsheetml/2006/main" count="142" uniqueCount="110">
  <si>
    <t>รายละเอียดแผนความต้องการงบลงทุน : ค่าครุภัณฑ์ ปีงบประมาณ พ.ศ. 2560</t>
  </si>
  <si>
    <t>ชื่อหน่วยงาน....................................................................................................................................................</t>
  </si>
  <si>
    <t>เพื่อทดแทนของเดิม (เพื่อรักษาปริมาณผลผลิต)</t>
  </si>
  <si>
    <t>สีเหลือง กรณีทดแทนของเดิม</t>
  </si>
  <si>
    <t>1. ทดแทนขอเดิม</t>
  </si>
  <si>
    <t>1. เครื่องคอมพิวเตอร์</t>
  </si>
  <si>
    <t>ลำดับ
ที่</t>
  </si>
  <si>
    <t>รายการที่จะขอตั้งงบประมาณ</t>
  </si>
  <si>
    <t>จำนวนรายการที่มีอยู่เดิม</t>
  </si>
  <si>
    <t>ประสิทธิภาพ/คุณภาพของครุภัณฑ์เดิม</t>
  </si>
  <si>
    <t>2. เพิ่มปริมาณผลผลิต</t>
  </si>
  <si>
    <t>2. อุปกรณ์ต่อพ่วง</t>
  </si>
  <si>
    <t>ชื่อโครงการ</t>
  </si>
  <si>
    <t>ประเภท
ครุภัณฑ์</t>
  </si>
  <si>
    <t>รายการ</t>
  </si>
  <si>
    <t>เหตุผลในการขอตั้ง</t>
  </si>
  <si>
    <t>จำนวน</t>
  </si>
  <si>
    <t>หน่วย
นับ</t>
  </si>
  <si>
    <t>ราคา
ต่อ
หน่วย</t>
  </si>
  <si>
    <t>รวมเงิน</t>
  </si>
  <si>
    <t>อายุการใช้งาน (ปี)</t>
  </si>
  <si>
    <t>ใช้งานได้</t>
  </si>
  <si>
    <t>ไม่สามารถใช้งานได้</t>
  </si>
  <si>
    <t>รวม</t>
  </si>
  <si>
    <t>ประเภทกลุ่มเป้าหมาย</t>
  </si>
  <si>
    <t>ระดับ
การศึกษา</t>
  </si>
  <si>
    <t>สาขาวิชา</t>
  </si>
  <si>
    <t>ปริมารเป้าหมายเดิม</t>
  </si>
  <si>
    <t>ปริมารเป้าหมายใหม่</t>
  </si>
  <si>
    <t>มาตรฐาน/ข้อกำหนด</t>
  </si>
  <si>
    <t>ระดับ
เดิม</t>
  </si>
  <si>
    <t>ระดับ
ที่ต้องการ</t>
  </si>
  <si>
    <t>3. เพิ่มประสิทธิภาพ</t>
  </si>
  <si>
    <t>3. อุปกรณ์เครือข่าย</t>
  </si>
  <si>
    <t>ใช้งานได้สมบูรณ์</t>
  </si>
  <si>
    <t>ใช้งานได้บางส่วนแต่ไม่สมบูรณ์</t>
  </si>
  <si>
    <t>4. โปรแกรมคอมพิวเตอร์และระบบบริหารจัดการ</t>
  </si>
  <si>
    <t>ซ่อมแซมได้และคุ้มค่ากว่าการจัดหาครุภัณฑ์ใหม่</t>
  </si>
  <si>
    <t>ซ่อมแซมได้ แต่ไม่คุ้มค่า</t>
  </si>
  <si>
    <t>ไม่สามารถซ่อมแซมได้เลย</t>
  </si>
  <si>
    <t>คำอธิบายการกรอกข้อมูล</t>
  </si>
  <si>
    <t>สดมภ์หมายเลข 1</t>
  </si>
  <si>
    <t>ระบุลำดับที่ของรายการที่เสนอขอตั้งงบประมาณ ตามลำดับความสำคัญ</t>
  </si>
  <si>
    <t>สดมภ์หมายเลข 2</t>
  </si>
  <si>
    <t>ระบุชื่อโครงการ</t>
  </si>
  <si>
    <t>สดมภ์หมายเลข 3</t>
  </si>
  <si>
    <t>ระบุประเภทครุภัณฑ์ เช่น 1. เครื่องคอมพิวเตอร์, 2. อุปกรณ์ต่อพ่วง, 3. อุปกรณ์เครือข่าย, 4. โปรแกรมคอมพิวเตอร์และระบบบริหารจัดการ (ดูรายละเอียดประกอบได้ที่สรุปแนวทางการจัดหาครุภัณ์คอมพิวเตอร์โดยใช้เงินรายได้ ประจำปีงบประมาณ พ.ศ. 2560)</t>
  </si>
  <si>
    <t>สดมภ์หมายเลข 4</t>
  </si>
  <si>
    <t>ระบุชื่อรายการครุภัณฑ์ที่เสนอขอตั้งงบประมาณ</t>
  </si>
  <si>
    <t>สดมภ์หมายเลข 5</t>
  </si>
  <si>
    <t>อธิบายรายละเอียดมาตรฐานและคุณลักษณะเฉพาะครุภัณฑ์ที่จะใช้เพื่อการประกวดราคา (กรณีได้รับการจัดสรรงบประมาณ) ทั้งนี้ หากรายการครุภัณฑ์ที่ขอตั้ง เป็นครุภัณฑ์ตามบัญชีราคามาตรฐานครุภัณฑ์ ของสำนักงบประมาณแล้ว ให้ระบุคำว่า "มาตรฐานครุภัณฑ์"</t>
  </si>
  <si>
    <t>สดมภ์หมายเลข 6</t>
  </si>
  <si>
    <t>ระบุเหตุผลในการขอตั้ง เช่น 1. ทดแทนขอเดิม 2. เพิ่มปริมาณเป้าหมายผลผลิต 3. เพิ่มประสิทธิภาพ 4.เพิ่มผลผลิตใหม่</t>
  </si>
  <si>
    <t>สดมภ์หมายเลข 7</t>
  </si>
  <si>
    <t xml:space="preserve">ระบุจำนวนของรายการครุภัณฑ์ที่เสนอขอตั้งงบประมาณ </t>
  </si>
  <si>
    <t>สดมภ์หมายเลข 8</t>
  </si>
  <si>
    <t>ระบุหน่วยนับตามคุณลักษณะของรายการครุภัณฑ์ที่เสนอขอตั้งงบประมาณ เช่น เครื่อง รายการ คัน ชุด เป็นต้น</t>
  </si>
  <si>
    <t>สดมภ์หมายเลข 9</t>
  </si>
  <si>
    <t>ระบุราคาต่อหน่วยของรายการครุภัณฑ์ที่เสนอขอตั้งงบประมาณ มีหน่วยเป็นบาท</t>
  </si>
  <si>
    <t>สดมภ์หมายเลข 10</t>
  </si>
  <si>
    <t>เป็นผลลัพธ์จากการคูณของ จำนวนและราคาต่อหน่วยของรายการครุภัณฑ์ที่เสนอขอตั้งงบประมาณ มีหน่วยเป็นบาท (10 =7 x 9)</t>
  </si>
  <si>
    <t>สดมภ์หมายเลข 11</t>
  </si>
  <si>
    <t>ระบุจำนวนของรายการครุภัณฑ์ที่มีอยู่เดิมที่ยังสามารถใช้การได้ และยังไม่หมดอายุการใช้งาน ตามหลักการคำนวณค่าเสื่อมราคา</t>
  </si>
  <si>
    <t>สดมภ์หมายเลข 12</t>
  </si>
  <si>
    <t>ระบุจำนวนของรายการครุภัณฑ์ที่มีอยู่เดิมที่ยังสามารถใช้การได้ ถึงแม้จะหมดอายุการใช้งาน ตามหลักการคำนวณค่าเสื่อมราคา</t>
  </si>
  <si>
    <t>สดมภ์หมายเลข 13</t>
  </si>
  <si>
    <t>ระบุจำนวนของรายการครุภัณฑ์ที่มีอยู่เดิมที่ชำรุด ใช้การไม่ได้</t>
  </si>
  <si>
    <t>สดมภ์หมายเลข 14</t>
  </si>
  <si>
    <t>ระบุจำนวนของรายการครุภัณฑ์ที่เสนอขอตั้งงบประมาณ ตามวัตถุประสงค์การจัดซื้อ กรณี เป็นการจัดหาครุภัณฑ์เพื่อทดแทนของเดิมที่หมดอายุการใช้งาน</t>
  </si>
  <si>
    <t>สดมภ์หมายเลข 15</t>
  </si>
  <si>
    <t>ระบุจำนวนของรายการครุภัณฑ์ที่เสนอขอตั้งงบประมาณ ตามวัตถุประสงค์การจัดซื้อ กรณี เป็นการจัดหาครุภัณฑ์เพื่อทดแทนของเดิมที่ใช้การไม่ได้</t>
  </si>
  <si>
    <t>สดมภ์หมายเลข 16</t>
  </si>
  <si>
    <t>ระบุจำนวนของรายการครุภัณฑ์ที่เสนอขอตั้งงบประมาณ ตามวัตถุประสงค์การจัดซื้อ กรณี เป็นการจัดหาครุภัณฑ์เพื่อเพิ่มจำนวนรายการให้เป็นไปตามความต้องการ หรือแผนการดำเนินงาน</t>
  </si>
  <si>
    <t>สดมภ์หมายเลข 17</t>
  </si>
  <si>
    <t>ระบุจำนวนของรายการครุภัณฑ์ที่เสนอขอตั้งงบประมาณ ตามวัตถุประสงค์การจัดซื้อ กรณี เป็นรายการใหม่ ที่ยังไม่เคยมีการจัดซื้อครุภัณฑ์รายการดังกล่าว</t>
  </si>
  <si>
    <t>สดมภ์หมายเลข 18</t>
  </si>
  <si>
    <t>คำอธิบายเพิ่มเติม ขอให้ระบุความจำเป็นในการใช้งานรายการครุภัณฑ์รายการที่เสนอขอตั้งงบประมาณ ใช้ประกอบการเรียนการสอนในรายวิชาใดของหลักสูตร หรือ การวิจัยในสาขาใด หรือ เป็นครุภัณฑ์ประจำอาคาร เพื่อติดตั้งประจำในห้องเรียนหรือหรือห้องปฏิบัติการใด เป็นต้น</t>
  </si>
  <si>
    <t>สดมภ์หมายเลข 19</t>
  </si>
  <si>
    <t>สดมภ์หมายเลข 20</t>
  </si>
  <si>
    <t>สดมภ์หมายเลข 21</t>
  </si>
  <si>
    <t>สดมภ์หมายเลข 22</t>
  </si>
  <si>
    <t>สดมภ์หมายเลข 23</t>
  </si>
  <si>
    <t>สดมภ์หมายเลข 24</t>
  </si>
  <si>
    <t>สดมภ์หมายเลข 25</t>
  </si>
  <si>
    <t>สดมภ์หมายเลข 26</t>
  </si>
  <si>
    <t>สีเขียว กรณีเพิ่มปริมาณ</t>
  </si>
  <si>
    <t>สีฟ้ากรณี เพิ่มประสิทธิภาพ และเพิ่มผลผลิตใหม่</t>
  </si>
  <si>
    <t>ระบุหน่วยนับตามคุณลักษณะของรายการครุภัณฑ์ที่เสนอขอตั้งงบประมาณ เช่น เครื่อง รายการ ชุด เป็นต้น</t>
  </si>
  <si>
    <t>เป็นผลลัพธ์จากการคูณของ จำนวนและราคาต่อหน่วยของรายการครุภัณฑ์ที่เสนอขอตั้งงบประมาณ มีหน่วยเป็นบาท (9 =6 x8)</t>
  </si>
  <si>
    <t>ระบุอายุการใช้งานของรายการ (ปี)</t>
  </si>
  <si>
    <t>ระบุจำนวนของรายการครุภัณฑ์ที่มีอยู่เดิมที่ยังสามารถใช้การได้สมบูรณ์ และยังไม่หมดอายุการใช้งาน ตามหลักการคำนวณค่าเสื่อมราคา</t>
  </si>
  <si>
    <t>ระบุจำนวนของรายการครุภัณฑ์ที่มีอยู่เดิมที่ชำรุด ซ่อมแซมได้แต่ไม่คุ้มค่า</t>
  </si>
  <si>
    <t>ระบุจำนวนของรายการครุภัณฑ์ที่มีอยู่เดิมที่ชำรุด และไม่สามารถซ่อมแซมได้เลย</t>
  </si>
  <si>
    <t>ระบุจำนวนของรายการครุภัณฑ์ที่เสนอขอตั้งงบประมาณ ตามวัตถุประสงค์การจัดซื้อ และไม่สามารถใช้งานได้</t>
  </si>
  <si>
    <t>ระบุผลรวมของ สดมภ์หมายเลข 11 ถึง สดมภ์หมายเลข 15</t>
  </si>
  <si>
    <t>ระบุประเภทกลุ่มเป้าหมาย เช่น นักศึกษา, นักวิจัย, อาจารย์ หรือบุคลากร เป็นต้น</t>
  </si>
  <si>
    <t>ระบุระดับการศึกษาของกลุ่มเป้าหมายที่นำไปใช้ประโยชน์</t>
  </si>
  <si>
    <t>ระบุสาขาวิชาของกลุ่มเป้าหมายที่นำไปใช้ประโยชน์</t>
  </si>
  <si>
    <t>ระบุจำนวนปริมาณเป้าหมายเดิม</t>
  </si>
  <si>
    <t>ระบุจำนวนเป้าหมายใหม่</t>
  </si>
  <si>
    <t>ระบุมาตรฐาน/ข้อกำหนดของรายการครุภัณฑ์</t>
  </si>
  <si>
    <t>ระบุระดับเดิมของมาตรฐาน/ข้อกำหนดของรายการครุภัณฑ์</t>
  </si>
  <si>
    <t>ระบุระดับใหม่ของมาตรฐาน/ข้อกำหนดของรายการครุภัณฑ์ที่ต้องการ</t>
  </si>
  <si>
    <t xml:space="preserve">ระบุประเภทครุภัณฑ์ เช่น </t>
  </si>
  <si>
    <t xml:space="preserve">1. เครื่องคอมพิวเตอร์, 2. อุปกรณ์ต่อพ่วง, 3. อุปกรณ์เครือข่าย, 4. โปรแกรมคอมพิวเตอร์และระบบบริหารจัดการ </t>
  </si>
  <si>
    <t>(ดูรายละเอียดประกอบได้ที่สรุปแนวทางการจัดหาครุภัณ์คอมพิวเตอร์โดยใช้เงินรายได้ ประจำปีงบประมาณ พ.ศ. 2560)</t>
  </si>
  <si>
    <t>ข้อสังเกตและข้อควรระวังในการกรอกข้อมูล</t>
  </si>
  <si>
    <t>1. ถ้าเลือกเหตุผลในการขอตั้ง 1. ทดแทนขอเดิม  แล้ว จะต้องกรอกข้อมูลเพิ่มเติมในแถบสีเหลืองเท่านั้น</t>
  </si>
  <si>
    <t>2 ถ้าเลือกเหตุผลในการขอตั้ง 2. เพิ่มปริมาณ ผลผลิต แล้ว จะต้องกรอกข้อมูลเพิ่มเติมในแถบสีเขียวเท่านั้น</t>
  </si>
  <si>
    <t>3. ถ้าเลือกเหตุผลในการขอตั้ง  3. เพิ่มประสิทธิภาพ แล้ว จะต้องกรอกข้อมูลเพิ่มเติมในแถบสีฟ้าท่านั้น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</si>
</sst>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#\)"/>
    <numFmt numFmtId="188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36"/>
      <color indexed="9"/>
      <name val="EucrosiaUPC"/>
      <family val="1"/>
    </font>
    <font>
      <b/>
      <sz val="14"/>
      <color indexed="9"/>
      <name val="FreesiaUPC"/>
      <family val="2"/>
    </font>
    <font>
      <b/>
      <sz val="24"/>
      <color indexed="8"/>
      <name val="FreesiaUPC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0"/>
      <name val="FreesiaUPC"/>
      <family val="2"/>
    </font>
    <font>
      <b/>
      <sz val="36"/>
      <color theme="0"/>
      <name val="EucrosiaUPC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9FF2F"/>
        <bgColor indexed="64"/>
      </patternFill>
    </fill>
    <fill>
      <patternFill patternType="solid">
        <fgColor rgb="FF52E8E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3" fillId="0" borderId="0" xfId="48" applyFont="1" applyAlignment="1">
      <alignment vertical="top"/>
      <protection/>
    </xf>
    <xf numFmtId="0" fontId="4" fillId="0" borderId="10" xfId="48" applyFont="1" applyBorder="1" applyAlignment="1">
      <alignment vertical="top"/>
      <protection/>
    </xf>
    <xf numFmtId="0" fontId="4" fillId="0" borderId="10" xfId="48" applyFont="1" applyBorder="1" applyAlignment="1">
      <alignment horizontal="center" vertical="top"/>
      <protection/>
    </xf>
    <xf numFmtId="0" fontId="4" fillId="33" borderId="10" xfId="48" applyFont="1" applyFill="1" applyBorder="1" applyAlignment="1">
      <alignment vertical="top"/>
      <protection/>
    </xf>
    <xf numFmtId="0" fontId="4" fillId="33" borderId="0" xfId="48" applyFont="1" applyFill="1" applyBorder="1" applyAlignment="1">
      <alignment vertical="top"/>
      <protection/>
    </xf>
    <xf numFmtId="0" fontId="4" fillId="0" borderId="0" xfId="48" applyFont="1" applyAlignment="1">
      <alignment vertical="top"/>
      <protection/>
    </xf>
    <xf numFmtId="0" fontId="3" fillId="0" borderId="11" xfId="48" applyFont="1" applyBorder="1" applyAlignment="1">
      <alignment horizontal="center" vertical="top" wrapText="1"/>
      <protection/>
    </xf>
    <xf numFmtId="0" fontId="3" fillId="0" borderId="12" xfId="48" applyFont="1" applyBorder="1" applyAlignment="1">
      <alignment horizontal="center" vertical="top"/>
      <protection/>
    </xf>
    <xf numFmtId="0" fontId="3" fillId="0" borderId="13" xfId="48" applyFont="1" applyBorder="1" applyAlignment="1">
      <alignment horizontal="center" vertical="top"/>
      <protection/>
    </xf>
    <xf numFmtId="0" fontId="3" fillId="33" borderId="12" xfId="48" applyFont="1" applyFill="1" applyBorder="1" applyAlignment="1">
      <alignment horizontal="center" vertical="top"/>
      <protection/>
    </xf>
    <xf numFmtId="0" fontId="3" fillId="10" borderId="14" xfId="48" applyFont="1" applyFill="1" applyBorder="1" applyAlignment="1">
      <alignment horizontal="center" vertical="top" wrapText="1"/>
      <protection/>
    </xf>
    <xf numFmtId="0" fontId="3" fillId="10" borderId="15" xfId="48" applyFont="1" applyFill="1" applyBorder="1" applyAlignment="1">
      <alignment horizontal="center" vertical="top"/>
      <protection/>
    </xf>
    <xf numFmtId="0" fontId="3" fillId="10" borderId="14" xfId="48" applyFont="1" applyFill="1" applyBorder="1" applyAlignment="1">
      <alignment horizontal="center" vertical="top"/>
      <protection/>
    </xf>
    <xf numFmtId="0" fontId="3" fillId="10" borderId="16" xfId="48" applyFont="1" applyFill="1" applyBorder="1" applyAlignment="1">
      <alignment horizontal="center" vertical="top" wrapText="1"/>
      <protection/>
    </xf>
    <xf numFmtId="0" fontId="3" fillId="10" borderId="16" xfId="48" applyFont="1" applyFill="1" applyBorder="1" applyAlignment="1">
      <alignment horizontal="center" vertical="top"/>
      <protection/>
    </xf>
    <xf numFmtId="0" fontId="3" fillId="33" borderId="17" xfId="48" applyFont="1" applyFill="1" applyBorder="1" applyAlignment="1">
      <alignment horizontal="center" vertical="top" wrapText="1"/>
      <protection/>
    </xf>
    <xf numFmtId="187" fontId="3" fillId="0" borderId="16" xfId="48" applyNumberFormat="1" applyFont="1" applyBorder="1" applyAlignment="1" quotePrefix="1">
      <alignment horizontal="center" vertical="top"/>
      <protection/>
    </xf>
    <xf numFmtId="187" fontId="3" fillId="0" borderId="18" xfId="48" applyNumberFormat="1" applyFont="1" applyBorder="1" applyAlignment="1" quotePrefix="1">
      <alignment horizontal="center" vertical="top"/>
      <protection/>
    </xf>
    <xf numFmtId="187" fontId="3" fillId="0" borderId="17" xfId="48" applyNumberFormat="1" applyFont="1" applyBorder="1" applyAlignment="1" quotePrefix="1">
      <alignment horizontal="center" vertical="top"/>
      <protection/>
    </xf>
    <xf numFmtId="187" fontId="3" fillId="0" borderId="0" xfId="48" applyNumberFormat="1" applyFont="1" applyBorder="1" applyAlignment="1">
      <alignment horizontal="center" vertical="top"/>
      <protection/>
    </xf>
    <xf numFmtId="0" fontId="3" fillId="0" borderId="19" xfId="48" applyFont="1" applyBorder="1" applyAlignment="1">
      <alignment horizontal="center" vertical="top"/>
      <protection/>
    </xf>
    <xf numFmtId="0" fontId="3" fillId="0" borderId="19" xfId="48" applyFont="1" applyBorder="1" applyAlignment="1">
      <alignment horizontal="left" vertical="top"/>
      <protection/>
    </xf>
    <xf numFmtId="0" fontId="3" fillId="0" borderId="19" xfId="48" applyFont="1" applyBorder="1" applyAlignment="1">
      <alignment vertical="top"/>
      <protection/>
    </xf>
    <xf numFmtId="0" fontId="3" fillId="0" borderId="14" xfId="48" applyFont="1" applyBorder="1" applyAlignment="1">
      <alignment vertical="top"/>
      <protection/>
    </xf>
    <xf numFmtId="0" fontId="4" fillId="0" borderId="19" xfId="48" applyFont="1" applyBorder="1" applyAlignment="1">
      <alignment horizontal="center" vertical="top"/>
      <protection/>
    </xf>
    <xf numFmtId="0" fontId="4" fillId="0" borderId="19" xfId="48" applyFont="1" applyBorder="1" applyAlignment="1">
      <alignment horizontal="left" vertical="top"/>
      <protection/>
    </xf>
    <xf numFmtId="0" fontId="4" fillId="0" borderId="14" xfId="48" applyFont="1" applyBorder="1" applyAlignment="1">
      <alignment vertical="top"/>
      <protection/>
    </xf>
    <xf numFmtId="0" fontId="4" fillId="0" borderId="14" xfId="48" applyFont="1" applyBorder="1" applyAlignment="1">
      <alignment horizontal="center" vertical="top" wrapText="1"/>
      <protection/>
    </xf>
    <xf numFmtId="0" fontId="4" fillId="0" borderId="19" xfId="48" applyFont="1" applyBorder="1" applyAlignment="1">
      <alignment horizontal="center" vertical="top" wrapText="1"/>
      <protection/>
    </xf>
    <xf numFmtId="0" fontId="4" fillId="0" borderId="19" xfId="48" applyFont="1" applyBorder="1" applyAlignment="1">
      <alignment horizontal="left" vertical="top" wrapText="1"/>
      <protection/>
    </xf>
    <xf numFmtId="0" fontId="4" fillId="0" borderId="19" xfId="48" applyFont="1" applyBorder="1" applyAlignment="1">
      <alignment vertical="top" wrapText="1"/>
      <protection/>
    </xf>
    <xf numFmtId="188" fontId="4" fillId="0" borderId="14" xfId="41" applyNumberFormat="1" applyFont="1" applyBorder="1" applyAlignment="1">
      <alignment horizontal="center" vertical="top" wrapText="1"/>
    </xf>
    <xf numFmtId="0" fontId="4" fillId="0" borderId="18" xfId="48" applyFont="1" applyBorder="1" applyAlignment="1">
      <alignment horizontal="center" vertical="top" wrapText="1"/>
      <protection/>
    </xf>
    <xf numFmtId="0" fontId="4" fillId="0" borderId="18" xfId="48" applyFont="1" applyBorder="1" applyAlignment="1">
      <alignment horizontal="left" vertical="top" wrapText="1"/>
      <protection/>
    </xf>
    <xf numFmtId="0" fontId="4" fillId="0" borderId="18" xfId="48" applyFont="1" applyBorder="1" applyAlignment="1">
      <alignment vertical="top" wrapText="1"/>
      <protection/>
    </xf>
    <xf numFmtId="0" fontId="3" fillId="0" borderId="16" xfId="48" applyFont="1" applyBorder="1" applyAlignment="1">
      <alignment horizontal="left" vertical="top"/>
      <protection/>
    </xf>
    <xf numFmtId="0" fontId="4" fillId="0" borderId="16" xfId="48" applyFont="1" applyBorder="1" applyAlignment="1">
      <alignment horizontal="center" vertical="top" wrapText="1"/>
      <protection/>
    </xf>
    <xf numFmtId="0" fontId="4" fillId="0" borderId="10" xfId="48" applyFont="1" applyBorder="1" applyAlignment="1">
      <alignment horizontal="center" vertical="top" wrapText="1"/>
      <protection/>
    </xf>
    <xf numFmtId="3" fontId="4" fillId="0" borderId="18" xfId="48" applyNumberFormat="1" applyFont="1" applyBorder="1" applyAlignment="1">
      <alignment horizontal="center" vertical="top" wrapText="1"/>
      <protection/>
    </xf>
    <xf numFmtId="0" fontId="5" fillId="0" borderId="0" xfId="48" applyFont="1" applyAlignment="1">
      <alignment vertical="top"/>
      <protection/>
    </xf>
    <xf numFmtId="187" fontId="3" fillId="0" borderId="18" xfId="48" applyNumberFormat="1" applyFont="1" applyFill="1" applyBorder="1" applyAlignment="1" quotePrefix="1">
      <alignment horizontal="center" vertical="top"/>
      <protection/>
    </xf>
    <xf numFmtId="187" fontId="3" fillId="0" borderId="17" xfId="48" applyNumberFormat="1" applyFont="1" applyFill="1" applyBorder="1" applyAlignment="1" quotePrefix="1">
      <alignment horizontal="center" vertical="top"/>
      <protection/>
    </xf>
    <xf numFmtId="0" fontId="3" fillId="0" borderId="17" xfId="48" applyFont="1" applyFill="1" applyBorder="1" applyAlignment="1">
      <alignment vertical="top" wrapText="1"/>
      <protection/>
    </xf>
    <xf numFmtId="0" fontId="3" fillId="0" borderId="17" xfId="48" applyFont="1" applyFill="1" applyBorder="1" applyAlignment="1">
      <alignment horizontal="center" vertical="top" wrapText="1"/>
      <protection/>
    </xf>
    <xf numFmtId="0" fontId="3" fillId="0" borderId="18" xfId="48" applyFont="1" applyFill="1" applyBorder="1" applyAlignment="1">
      <alignment horizontal="center" vertical="top" wrapText="1"/>
      <protection/>
    </xf>
    <xf numFmtId="0" fontId="3" fillId="0" borderId="14" xfId="48" applyFont="1" applyFill="1" applyBorder="1" applyAlignment="1">
      <alignment vertical="top"/>
      <protection/>
    </xf>
    <xf numFmtId="0" fontId="4" fillId="0" borderId="14" xfId="48" applyFont="1" applyFill="1" applyBorder="1" applyAlignment="1">
      <alignment vertical="top"/>
      <protection/>
    </xf>
    <xf numFmtId="4" fontId="3" fillId="0" borderId="19" xfId="48" applyNumberFormat="1" applyFont="1" applyFill="1" applyBorder="1" applyAlignment="1">
      <alignment vertical="top"/>
      <protection/>
    </xf>
    <xf numFmtId="188" fontId="4" fillId="0" borderId="19" xfId="41" applyNumberFormat="1" applyFont="1" applyFill="1" applyBorder="1" applyAlignment="1">
      <alignment horizontal="center" vertical="top" wrapText="1"/>
    </xf>
    <xf numFmtId="0" fontId="4" fillId="0" borderId="14" xfId="48" applyFont="1" applyFill="1" applyBorder="1" applyAlignment="1">
      <alignment vertical="top" wrapText="1"/>
      <protection/>
    </xf>
    <xf numFmtId="3" fontId="4" fillId="0" borderId="18" xfId="48" applyNumberFormat="1" applyFont="1" applyFill="1" applyBorder="1" applyAlignment="1">
      <alignment horizontal="center" vertical="top" wrapText="1"/>
      <protection/>
    </xf>
    <xf numFmtId="0" fontId="4" fillId="0" borderId="16" xfId="48" applyFont="1" applyFill="1" applyBorder="1" applyAlignment="1">
      <alignment vertical="top" wrapText="1"/>
      <protection/>
    </xf>
    <xf numFmtId="0" fontId="4" fillId="0" borderId="0" xfId="48" applyFont="1" applyFill="1" applyAlignment="1">
      <alignment vertical="top"/>
      <protection/>
    </xf>
    <xf numFmtId="0" fontId="3" fillId="33" borderId="10" xfId="48" applyFont="1" applyFill="1" applyBorder="1" applyAlignment="1">
      <alignment vertical="top"/>
      <protection/>
    </xf>
    <xf numFmtId="0" fontId="4" fillId="34" borderId="0" xfId="48" applyFont="1" applyFill="1" applyBorder="1" applyAlignment="1">
      <alignment vertical="top"/>
      <protection/>
    </xf>
    <xf numFmtId="0" fontId="3" fillId="34" borderId="12" xfId="48" applyFont="1" applyFill="1" applyBorder="1" applyAlignment="1">
      <alignment horizontal="center" vertical="top"/>
      <protection/>
    </xf>
    <xf numFmtId="0" fontId="3" fillId="34" borderId="17" xfId="48" applyFont="1" applyFill="1" applyBorder="1" applyAlignment="1">
      <alignment horizontal="center" vertical="top"/>
      <protection/>
    </xf>
    <xf numFmtId="0" fontId="3" fillId="34" borderId="17" xfId="48" applyFont="1" applyFill="1" applyBorder="1" applyAlignment="1">
      <alignment horizontal="center" vertical="top" wrapText="1"/>
      <protection/>
    </xf>
    <xf numFmtId="0" fontId="3" fillId="34" borderId="17" xfId="48" applyFont="1" applyFill="1" applyBorder="1" applyAlignment="1">
      <alignment vertical="top" wrapText="1"/>
      <protection/>
    </xf>
    <xf numFmtId="0" fontId="3" fillId="34" borderId="14" xfId="48" applyFont="1" applyFill="1" applyBorder="1" applyAlignment="1">
      <alignment vertical="top" wrapText="1"/>
      <protection/>
    </xf>
    <xf numFmtId="0" fontId="3" fillId="34" borderId="0" xfId="48" applyFont="1" applyFill="1" applyBorder="1" applyAlignment="1">
      <alignment vertical="top"/>
      <protection/>
    </xf>
    <xf numFmtId="0" fontId="4" fillId="35" borderId="0" xfId="48" applyFont="1" applyFill="1" applyBorder="1" applyAlignment="1">
      <alignment vertical="top"/>
      <protection/>
    </xf>
    <xf numFmtId="0" fontId="3" fillId="35" borderId="0" xfId="48" applyFont="1" applyFill="1" applyBorder="1" applyAlignment="1">
      <alignment vertical="top"/>
      <protection/>
    </xf>
    <xf numFmtId="4" fontId="4" fillId="0" borderId="19" xfId="48" applyNumberFormat="1" applyFont="1" applyFill="1" applyBorder="1" applyAlignment="1">
      <alignment vertical="top"/>
      <protection/>
    </xf>
    <xf numFmtId="0" fontId="0" fillId="36" borderId="0" xfId="0" applyFill="1" applyAlignment="1">
      <alignment/>
    </xf>
    <xf numFmtId="0" fontId="43" fillId="36" borderId="0" xfId="0" applyFont="1" applyFill="1" applyAlignment="1">
      <alignment/>
    </xf>
    <xf numFmtId="0" fontId="44" fillId="36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43" fillId="36" borderId="0" xfId="0" applyFont="1" applyFill="1" applyAlignment="1">
      <alignment horizontal="left"/>
    </xf>
    <xf numFmtId="0" fontId="0" fillId="36" borderId="0" xfId="0" applyFill="1" applyAlignment="1">
      <alignment horizontal="left"/>
    </xf>
    <xf numFmtId="43" fontId="3" fillId="0" borderId="14" xfId="39" applyFont="1" applyBorder="1" applyAlignment="1">
      <alignment vertical="top"/>
    </xf>
    <xf numFmtId="43" fontId="3" fillId="0" borderId="16" xfId="39" applyFont="1" applyBorder="1" applyAlignment="1">
      <alignment vertical="top"/>
    </xf>
    <xf numFmtId="0" fontId="3" fillId="0" borderId="16" xfId="48" applyFont="1" applyFill="1" applyBorder="1" applyAlignment="1">
      <alignment vertical="top"/>
      <protection/>
    </xf>
    <xf numFmtId="0" fontId="44" fillId="36" borderId="0" xfId="0" applyFont="1" applyFill="1" applyAlignment="1">
      <alignment horizontal="center"/>
    </xf>
    <xf numFmtId="0" fontId="43" fillId="36" borderId="0" xfId="0" applyFont="1" applyFill="1" applyAlignment="1">
      <alignment horizontal="left"/>
    </xf>
    <xf numFmtId="0" fontId="3" fillId="35" borderId="15" xfId="48" applyFont="1" applyFill="1" applyBorder="1" applyAlignment="1">
      <alignment horizontal="center" vertical="top" wrapText="1"/>
      <protection/>
    </xf>
    <xf numFmtId="0" fontId="3" fillId="35" borderId="14" xfId="48" applyFont="1" applyFill="1" applyBorder="1" applyAlignment="1">
      <alignment horizontal="center" vertical="top" wrapText="1"/>
      <protection/>
    </xf>
    <xf numFmtId="0" fontId="3" fillId="35" borderId="16" xfId="48" applyFont="1" applyFill="1" applyBorder="1" applyAlignment="1">
      <alignment horizontal="center" vertical="top" wrapText="1"/>
      <protection/>
    </xf>
    <xf numFmtId="0" fontId="3" fillId="33" borderId="17" xfId="48" applyFont="1" applyFill="1" applyBorder="1" applyAlignment="1">
      <alignment horizontal="center" vertical="top" wrapText="1"/>
      <protection/>
    </xf>
    <xf numFmtId="0" fontId="3" fillId="34" borderId="17" xfId="48" applyFont="1" applyFill="1" applyBorder="1" applyAlignment="1">
      <alignment horizontal="center" vertical="top" wrapText="1"/>
      <protection/>
    </xf>
    <xf numFmtId="0" fontId="3" fillId="34" borderId="15" xfId="48" applyFont="1" applyFill="1" applyBorder="1" applyAlignment="1">
      <alignment horizontal="center" vertical="top" wrapText="1"/>
      <protection/>
    </xf>
    <xf numFmtId="0" fontId="3" fillId="0" borderId="0" xfId="48" applyFont="1" applyBorder="1" applyAlignment="1">
      <alignment horizontal="center" vertical="top"/>
      <protection/>
    </xf>
    <xf numFmtId="0" fontId="3" fillId="0" borderId="0" xfId="48" applyFont="1" applyAlignment="1">
      <alignment horizontal="center" vertical="top"/>
      <protection/>
    </xf>
    <xf numFmtId="0" fontId="3" fillId="0" borderId="15" xfId="48" applyFont="1" applyBorder="1" applyAlignment="1">
      <alignment horizontal="center" vertical="top" wrapText="1"/>
      <protection/>
    </xf>
    <xf numFmtId="0" fontId="3" fillId="0" borderId="14" xfId="48" applyFont="1" applyBorder="1" applyAlignment="1">
      <alignment horizontal="center" vertical="top" wrapText="1"/>
      <protection/>
    </xf>
    <xf numFmtId="0" fontId="3" fillId="0" borderId="16" xfId="48" applyFont="1" applyBorder="1" applyAlignment="1">
      <alignment horizontal="center" vertical="top" wrapText="1"/>
      <protection/>
    </xf>
    <xf numFmtId="0" fontId="3" fillId="0" borderId="20" xfId="48" applyFont="1" applyBorder="1" applyAlignment="1">
      <alignment horizontal="center" vertical="top"/>
      <protection/>
    </xf>
    <xf numFmtId="0" fontId="3" fillId="0" borderId="12" xfId="48" applyFont="1" applyBorder="1" applyAlignment="1">
      <alignment horizontal="center" vertical="top"/>
      <protection/>
    </xf>
    <xf numFmtId="0" fontId="3" fillId="33" borderId="12" xfId="48" applyFont="1" applyFill="1" applyBorder="1" applyAlignment="1">
      <alignment horizontal="center" vertical="top"/>
      <protection/>
    </xf>
    <xf numFmtId="0" fontId="3" fillId="33" borderId="13" xfId="48" applyFont="1" applyFill="1" applyBorder="1" applyAlignment="1">
      <alignment horizontal="center" vertical="top"/>
      <protection/>
    </xf>
    <xf numFmtId="0" fontId="3" fillId="35" borderId="17" xfId="48" applyFont="1" applyFill="1" applyBorder="1" applyAlignment="1">
      <alignment horizontal="center" vertical="top" wrapText="1"/>
      <protection/>
    </xf>
    <xf numFmtId="0" fontId="3" fillId="10" borderId="15" xfId="48" applyFont="1" applyFill="1" applyBorder="1" applyAlignment="1">
      <alignment horizontal="center" vertical="top" wrapText="1"/>
      <protection/>
    </xf>
    <xf numFmtId="0" fontId="3" fillId="10" borderId="14" xfId="48" applyFont="1" applyFill="1" applyBorder="1" applyAlignment="1">
      <alignment horizontal="center" vertical="top"/>
      <protection/>
    </xf>
    <xf numFmtId="0" fontId="3" fillId="10" borderId="16" xfId="48" applyFont="1" applyFill="1" applyBorder="1" applyAlignment="1">
      <alignment horizontal="center" vertical="top"/>
      <protection/>
    </xf>
    <xf numFmtId="0" fontId="3" fillId="10" borderId="15" xfId="48" applyFont="1" applyFill="1" applyBorder="1" applyAlignment="1">
      <alignment horizontal="center" vertical="top"/>
      <protection/>
    </xf>
    <xf numFmtId="0" fontId="3" fillId="0" borderId="15" xfId="48" applyFont="1" applyBorder="1" applyAlignment="1">
      <alignment horizontal="center" vertical="top"/>
      <protection/>
    </xf>
    <xf numFmtId="0" fontId="3" fillId="0" borderId="14" xfId="48" applyFont="1" applyBorder="1" applyAlignment="1">
      <alignment horizontal="center" vertical="top"/>
      <protection/>
    </xf>
    <xf numFmtId="0" fontId="3" fillId="0" borderId="16" xfId="48" applyFont="1" applyBorder="1" applyAlignment="1">
      <alignment horizontal="center" vertical="top"/>
      <protection/>
    </xf>
    <xf numFmtId="0" fontId="3" fillId="33" borderId="15" xfId="48" applyFont="1" applyFill="1" applyBorder="1" applyAlignment="1">
      <alignment horizontal="center" vertical="top" wrapText="1"/>
      <protection/>
    </xf>
    <xf numFmtId="0" fontId="3" fillId="33" borderId="14" xfId="48" applyFont="1" applyFill="1" applyBorder="1" applyAlignment="1">
      <alignment horizontal="center" vertical="top" wrapText="1"/>
      <protection/>
    </xf>
    <xf numFmtId="0" fontId="3" fillId="33" borderId="16" xfId="48" applyFont="1" applyFill="1" applyBorder="1" applyAlignment="1">
      <alignment horizontal="center" vertical="top" wrapText="1"/>
      <protection/>
    </xf>
    <xf numFmtId="0" fontId="3" fillId="33" borderId="20" xfId="48" applyFont="1" applyFill="1" applyBorder="1" applyAlignment="1">
      <alignment horizontal="center" vertical="top"/>
      <protection/>
    </xf>
    <xf numFmtId="0" fontId="3" fillId="33" borderId="17" xfId="48" applyFont="1" applyFill="1" applyBorder="1" applyAlignment="1">
      <alignment horizontal="center" vertical="top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เครื่องหมายจุลภาค 2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2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5.00390625" style="65" customWidth="1"/>
    <col min="2" max="2" width="17.28125" style="65" customWidth="1"/>
    <col min="3" max="3" width="80.8515625" style="65" customWidth="1"/>
    <col min="4" max="4" width="7.421875" style="65" customWidth="1"/>
    <col min="5" max="5" width="43.00390625" style="65" customWidth="1"/>
    <col min="6" max="16384" width="9.00390625" style="65" customWidth="1"/>
  </cols>
  <sheetData>
    <row r="1" spans="1:18" ht="51">
      <c r="A1" s="76" t="s">
        <v>40</v>
      </c>
      <c r="B1" s="76"/>
      <c r="C1" s="76"/>
      <c r="D1" s="76"/>
      <c r="E1" s="76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2:5" ht="21">
      <c r="B2" s="66" t="s">
        <v>41</v>
      </c>
      <c r="C2" s="77" t="s">
        <v>42</v>
      </c>
      <c r="D2" s="77"/>
      <c r="E2" s="77"/>
    </row>
    <row r="3" spans="2:5" ht="21">
      <c r="B3" s="66" t="s">
        <v>43</v>
      </c>
      <c r="C3" s="71" t="s">
        <v>44</v>
      </c>
      <c r="D3" s="72"/>
      <c r="E3" s="72"/>
    </row>
    <row r="4" spans="2:5" ht="21">
      <c r="B4" s="66" t="s">
        <v>45</v>
      </c>
      <c r="C4" s="71" t="s">
        <v>103</v>
      </c>
      <c r="D4" s="72"/>
      <c r="E4" s="72"/>
    </row>
    <row r="5" spans="2:5" ht="21">
      <c r="B5" s="66"/>
      <c r="C5" s="71" t="s">
        <v>104</v>
      </c>
      <c r="D5" s="72"/>
      <c r="E5" s="72"/>
    </row>
    <row r="6" spans="2:5" ht="21">
      <c r="B6" s="66"/>
      <c r="C6" s="71" t="s">
        <v>105</v>
      </c>
      <c r="D6" s="72"/>
      <c r="E6" s="72"/>
    </row>
    <row r="7" spans="2:5" ht="21">
      <c r="B7" s="66" t="s">
        <v>47</v>
      </c>
      <c r="C7" s="71" t="s">
        <v>48</v>
      </c>
      <c r="D7" s="72"/>
      <c r="E7" s="72"/>
    </row>
    <row r="8" spans="2:5" ht="21">
      <c r="B8" s="66" t="s">
        <v>49</v>
      </c>
      <c r="C8" s="71" t="s">
        <v>52</v>
      </c>
      <c r="D8" s="72"/>
      <c r="E8" s="72"/>
    </row>
    <row r="9" spans="2:5" ht="21">
      <c r="B9" s="66" t="s">
        <v>51</v>
      </c>
      <c r="C9" s="71" t="s">
        <v>54</v>
      </c>
      <c r="D9" s="72"/>
      <c r="E9" s="72"/>
    </row>
    <row r="10" spans="2:5" ht="21">
      <c r="B10" s="66" t="s">
        <v>53</v>
      </c>
      <c r="C10" s="71" t="s">
        <v>87</v>
      </c>
      <c r="D10" s="72"/>
      <c r="E10" s="72"/>
    </row>
    <row r="11" spans="2:5" ht="21">
      <c r="B11" s="66" t="s">
        <v>55</v>
      </c>
      <c r="C11" s="71" t="s">
        <v>58</v>
      </c>
      <c r="D11" s="72"/>
      <c r="E11" s="72"/>
    </row>
    <row r="12" spans="2:5" ht="21">
      <c r="B12" s="66" t="s">
        <v>57</v>
      </c>
      <c r="C12" s="71" t="s">
        <v>88</v>
      </c>
      <c r="D12" s="72"/>
      <c r="E12" s="72"/>
    </row>
    <row r="13" spans="2:5" ht="21">
      <c r="B13" s="66" t="s">
        <v>59</v>
      </c>
      <c r="C13" s="71" t="s">
        <v>89</v>
      </c>
      <c r="D13" s="72"/>
      <c r="E13" s="72"/>
    </row>
    <row r="14" spans="2:5" ht="21">
      <c r="B14" s="66" t="s">
        <v>61</v>
      </c>
      <c r="C14" s="71" t="s">
        <v>90</v>
      </c>
      <c r="D14" s="72"/>
      <c r="E14" s="72"/>
    </row>
    <row r="15" spans="2:5" ht="21">
      <c r="B15" s="66" t="s">
        <v>63</v>
      </c>
      <c r="C15" s="71" t="s">
        <v>64</v>
      </c>
      <c r="D15" s="72"/>
      <c r="E15" s="72"/>
    </row>
    <row r="16" spans="2:5" ht="21">
      <c r="B16" s="66" t="s">
        <v>65</v>
      </c>
      <c r="C16" s="71" t="s">
        <v>91</v>
      </c>
      <c r="D16" s="72"/>
      <c r="E16" s="72"/>
    </row>
    <row r="17" spans="2:5" ht="21">
      <c r="B17" s="66" t="s">
        <v>67</v>
      </c>
      <c r="C17" s="71" t="s">
        <v>92</v>
      </c>
      <c r="D17" s="72"/>
      <c r="E17" s="72"/>
    </row>
    <row r="18" spans="2:5" ht="21">
      <c r="B18" s="66" t="s">
        <v>69</v>
      </c>
      <c r="C18" s="71" t="s">
        <v>93</v>
      </c>
      <c r="D18" s="72"/>
      <c r="E18" s="72"/>
    </row>
    <row r="19" spans="2:5" ht="21">
      <c r="B19" s="66" t="s">
        <v>71</v>
      </c>
      <c r="C19" s="71" t="s">
        <v>94</v>
      </c>
      <c r="D19" s="72"/>
      <c r="E19" s="72"/>
    </row>
    <row r="20" spans="2:5" ht="21">
      <c r="B20" s="66" t="s">
        <v>73</v>
      </c>
      <c r="C20" s="71" t="s">
        <v>95</v>
      </c>
      <c r="D20" s="72"/>
      <c r="E20" s="72"/>
    </row>
    <row r="21" spans="2:5" ht="21">
      <c r="B21" s="66" t="s">
        <v>75</v>
      </c>
      <c r="C21" s="71" t="s">
        <v>96</v>
      </c>
      <c r="D21" s="72"/>
      <c r="E21" s="72"/>
    </row>
    <row r="22" spans="2:5" ht="21">
      <c r="B22" s="66" t="s">
        <v>77</v>
      </c>
      <c r="C22" s="71" t="s">
        <v>97</v>
      </c>
      <c r="D22" s="72"/>
      <c r="E22" s="72"/>
    </row>
    <row r="23" spans="2:5" ht="21">
      <c r="B23" s="66" t="s">
        <v>78</v>
      </c>
      <c r="C23" s="71" t="s">
        <v>98</v>
      </c>
      <c r="D23" s="72"/>
      <c r="E23" s="72"/>
    </row>
    <row r="24" spans="2:5" ht="21">
      <c r="B24" s="66" t="s">
        <v>79</v>
      </c>
      <c r="C24" s="71" t="s">
        <v>99</v>
      </c>
      <c r="D24" s="72"/>
      <c r="E24" s="72"/>
    </row>
    <row r="25" spans="2:5" ht="21">
      <c r="B25" s="66" t="s">
        <v>80</v>
      </c>
      <c r="C25" s="71" t="s">
        <v>100</v>
      </c>
      <c r="D25" s="72"/>
      <c r="E25" s="72"/>
    </row>
    <row r="26" spans="2:5" ht="21">
      <c r="B26" s="66" t="s">
        <v>81</v>
      </c>
      <c r="C26" s="71" t="s">
        <v>101</v>
      </c>
      <c r="D26" s="72"/>
      <c r="E26" s="72"/>
    </row>
    <row r="27" spans="2:5" ht="21">
      <c r="B27" s="66" t="s">
        <v>82</v>
      </c>
      <c r="C27" s="71" t="s">
        <v>102</v>
      </c>
      <c r="D27" s="72"/>
      <c r="E27" s="72"/>
    </row>
    <row r="29" spans="1:5" ht="51">
      <c r="A29" s="76" t="s">
        <v>106</v>
      </c>
      <c r="B29" s="76"/>
      <c r="C29" s="76"/>
      <c r="D29" s="76"/>
      <c r="E29" s="76"/>
    </row>
    <row r="30" spans="2:4" ht="21">
      <c r="B30" s="66"/>
      <c r="C30" s="66" t="s">
        <v>107</v>
      </c>
      <c r="D30" s="68"/>
    </row>
    <row r="31" spans="2:4" ht="21">
      <c r="B31" s="66"/>
      <c r="C31" s="66" t="s">
        <v>108</v>
      </c>
      <c r="D31" s="69"/>
    </row>
    <row r="32" spans="2:4" ht="21">
      <c r="B32" s="66"/>
      <c r="C32" s="66" t="s">
        <v>109</v>
      </c>
      <c r="D32" s="70"/>
    </row>
  </sheetData>
  <sheetProtection/>
  <mergeCells count="3">
    <mergeCell ref="A1:E1"/>
    <mergeCell ref="C2:E2"/>
    <mergeCell ref="A29:E29"/>
  </mergeCells>
  <printOptions/>
  <pageMargins left="0.7086614173228347" right="0.7086614173228347" top="0.33" bottom="0.25" header="0.16" footer="0.16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B050"/>
  </sheetPr>
  <dimension ref="A1:AD54"/>
  <sheetViews>
    <sheetView zoomScale="70" zoomScaleNormal="70" zoomScalePageLayoutView="0" workbookViewId="0" topLeftCell="A4">
      <pane xSplit="1" ySplit="6" topLeftCell="B10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A5" sqref="A5:A8"/>
    </sheetView>
  </sheetViews>
  <sheetFormatPr defaultColWidth="9.140625" defaultRowHeight="15"/>
  <cols>
    <col min="1" max="1" width="5.140625" style="6" bestFit="1" customWidth="1"/>
    <col min="2" max="2" width="17.28125" style="6" customWidth="1"/>
    <col min="3" max="3" width="16.57421875" style="6" customWidth="1"/>
    <col min="4" max="4" width="22.140625" style="6" customWidth="1"/>
    <col min="5" max="5" width="15.421875" style="6" customWidth="1"/>
    <col min="6" max="6" width="6.00390625" style="6" bestFit="1" customWidth="1"/>
    <col min="7" max="8" width="6.00390625" style="6" customWidth="1"/>
    <col min="9" max="9" width="10.57421875" style="6" customWidth="1"/>
    <col min="10" max="10" width="7.00390625" style="53" customWidth="1"/>
    <col min="11" max="11" width="7.421875" style="53" bestFit="1" customWidth="1"/>
    <col min="12" max="14" width="11.421875" style="53" customWidth="1"/>
    <col min="15" max="15" width="9.140625" style="53" bestFit="1" customWidth="1"/>
    <col min="16" max="16" width="4.8515625" style="53" bestFit="1" customWidth="1"/>
    <col min="17" max="17" width="10.57421875" style="53" bestFit="1" customWidth="1"/>
    <col min="18" max="19" width="10.57421875" style="53" customWidth="1"/>
    <col min="20" max="24" width="13.57421875" style="53" customWidth="1"/>
    <col min="25" max="28" width="9.00390625" style="6" customWidth="1"/>
    <col min="29" max="29" width="9.00390625" style="6" hidden="1" customWidth="1"/>
    <col min="30" max="30" width="0" style="6" hidden="1" customWidth="1"/>
    <col min="31" max="16384" width="9.00390625" style="6" customWidth="1"/>
  </cols>
  <sheetData>
    <row r="1" spans="1:24" s="1" customFormat="1" ht="24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s="1" customFormat="1" ht="24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1" customFormat="1" ht="24">
      <c r="A3" s="85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30" ht="24">
      <c r="A4" s="2"/>
      <c r="B4" s="2"/>
      <c r="C4" s="2"/>
      <c r="D4" s="2"/>
      <c r="E4" s="2"/>
      <c r="F4" s="3"/>
      <c r="G4" s="2"/>
      <c r="H4" s="2"/>
      <c r="I4" s="2"/>
      <c r="J4" s="54" t="s">
        <v>3</v>
      </c>
      <c r="K4" s="4"/>
      <c r="L4" s="4"/>
      <c r="M4" s="4"/>
      <c r="N4" s="4"/>
      <c r="O4" s="4"/>
      <c r="P4" s="5"/>
      <c r="Q4" s="61" t="s">
        <v>85</v>
      </c>
      <c r="R4" s="55"/>
      <c r="S4" s="55"/>
      <c r="T4" s="55"/>
      <c r="U4" s="55"/>
      <c r="V4" s="63" t="s">
        <v>86</v>
      </c>
      <c r="W4" s="62"/>
      <c r="X4" s="62"/>
      <c r="AC4" s="6" t="s">
        <v>4</v>
      </c>
      <c r="AD4" s="6" t="s">
        <v>5</v>
      </c>
    </row>
    <row r="5" spans="1:30" s="1" customFormat="1" ht="24" customHeight="1">
      <c r="A5" s="86" t="s">
        <v>6</v>
      </c>
      <c r="B5" s="7"/>
      <c r="C5" s="89" t="s">
        <v>7</v>
      </c>
      <c r="D5" s="90"/>
      <c r="E5" s="90"/>
      <c r="F5" s="8"/>
      <c r="G5" s="8"/>
      <c r="H5" s="8"/>
      <c r="I5" s="9"/>
      <c r="J5" s="10"/>
      <c r="K5" s="91" t="s">
        <v>8</v>
      </c>
      <c r="L5" s="91"/>
      <c r="M5" s="91"/>
      <c r="N5" s="91"/>
      <c r="O5" s="91"/>
      <c r="P5" s="92"/>
      <c r="Q5" s="56"/>
      <c r="R5" s="56"/>
      <c r="S5" s="56"/>
      <c r="T5" s="56"/>
      <c r="U5" s="56"/>
      <c r="V5" s="93" t="s">
        <v>9</v>
      </c>
      <c r="W5" s="93"/>
      <c r="X5" s="93"/>
      <c r="AC5" s="1" t="s">
        <v>10</v>
      </c>
      <c r="AD5" s="1" t="s">
        <v>11</v>
      </c>
    </row>
    <row r="6" spans="1:30" s="1" customFormat="1" ht="48" customHeight="1">
      <c r="A6" s="87"/>
      <c r="B6" s="11" t="s">
        <v>12</v>
      </c>
      <c r="C6" s="94" t="s">
        <v>13</v>
      </c>
      <c r="D6" s="97" t="s">
        <v>14</v>
      </c>
      <c r="E6" s="12" t="s">
        <v>15</v>
      </c>
      <c r="F6" s="98" t="s">
        <v>16</v>
      </c>
      <c r="G6" s="86" t="s">
        <v>17</v>
      </c>
      <c r="H6" s="86" t="s">
        <v>18</v>
      </c>
      <c r="I6" s="98" t="s">
        <v>19</v>
      </c>
      <c r="J6" s="101" t="s">
        <v>20</v>
      </c>
      <c r="K6" s="104" t="s">
        <v>21</v>
      </c>
      <c r="L6" s="91"/>
      <c r="M6" s="91"/>
      <c r="N6" s="92"/>
      <c r="O6" s="81" t="s">
        <v>22</v>
      </c>
      <c r="P6" s="105" t="s">
        <v>23</v>
      </c>
      <c r="Q6" s="57" t="s">
        <v>24</v>
      </c>
      <c r="R6" s="58" t="s">
        <v>25</v>
      </c>
      <c r="S6" s="57" t="s">
        <v>26</v>
      </c>
      <c r="T6" s="59" t="s">
        <v>27</v>
      </c>
      <c r="U6" s="59" t="s">
        <v>28</v>
      </c>
      <c r="V6" s="78" t="s">
        <v>29</v>
      </c>
      <c r="W6" s="78" t="s">
        <v>30</v>
      </c>
      <c r="X6" s="78" t="s">
        <v>31</v>
      </c>
      <c r="AC6" s="1" t="s">
        <v>32</v>
      </c>
      <c r="AD6" s="1" t="s">
        <v>33</v>
      </c>
    </row>
    <row r="7" spans="1:30" s="1" customFormat="1" ht="24" customHeight="1">
      <c r="A7" s="87"/>
      <c r="B7" s="11"/>
      <c r="C7" s="95"/>
      <c r="D7" s="95"/>
      <c r="E7" s="13"/>
      <c r="F7" s="99"/>
      <c r="G7" s="87"/>
      <c r="H7" s="87"/>
      <c r="I7" s="99"/>
      <c r="J7" s="102"/>
      <c r="K7" s="81" t="s">
        <v>34</v>
      </c>
      <c r="L7" s="81" t="s">
        <v>35</v>
      </c>
      <c r="M7" s="81"/>
      <c r="N7" s="81"/>
      <c r="O7" s="81"/>
      <c r="P7" s="105"/>
      <c r="Q7" s="82"/>
      <c r="R7" s="82"/>
      <c r="S7" s="82"/>
      <c r="T7" s="60"/>
      <c r="U7" s="60"/>
      <c r="V7" s="79"/>
      <c r="W7" s="79"/>
      <c r="X7" s="79"/>
      <c r="AD7" s="1" t="s">
        <v>36</v>
      </c>
    </row>
    <row r="8" spans="1:24" s="1" customFormat="1" ht="120">
      <c r="A8" s="88"/>
      <c r="B8" s="14"/>
      <c r="C8" s="96"/>
      <c r="D8" s="96"/>
      <c r="E8" s="15"/>
      <c r="F8" s="100"/>
      <c r="G8" s="88"/>
      <c r="H8" s="88"/>
      <c r="I8" s="100"/>
      <c r="J8" s="103"/>
      <c r="K8" s="81"/>
      <c r="L8" s="16" t="s">
        <v>37</v>
      </c>
      <c r="M8" s="16" t="s">
        <v>38</v>
      </c>
      <c r="N8" s="16" t="s">
        <v>39</v>
      </c>
      <c r="O8" s="81"/>
      <c r="P8" s="105"/>
      <c r="Q8" s="82"/>
      <c r="R8" s="82"/>
      <c r="S8" s="83"/>
      <c r="T8" s="60"/>
      <c r="U8" s="60"/>
      <c r="V8" s="79"/>
      <c r="W8" s="80"/>
      <c r="X8" s="80"/>
    </row>
    <row r="9" spans="1:24" s="20" customFormat="1" ht="24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18">
        <v>8</v>
      </c>
      <c r="I9" s="18">
        <v>9</v>
      </c>
      <c r="J9" s="41">
        <v>10</v>
      </c>
      <c r="K9" s="41">
        <v>11</v>
      </c>
      <c r="L9" s="41">
        <v>12</v>
      </c>
      <c r="M9" s="41">
        <v>13</v>
      </c>
      <c r="N9" s="41">
        <v>14</v>
      </c>
      <c r="O9" s="41">
        <v>15</v>
      </c>
      <c r="P9" s="41">
        <v>16</v>
      </c>
      <c r="Q9" s="41">
        <v>17</v>
      </c>
      <c r="R9" s="41">
        <v>18</v>
      </c>
      <c r="S9" s="42">
        <v>19</v>
      </c>
      <c r="T9" s="43">
        <v>20</v>
      </c>
      <c r="U9" s="43">
        <v>21</v>
      </c>
      <c r="V9" s="44">
        <v>22</v>
      </c>
      <c r="W9" s="45">
        <v>23</v>
      </c>
      <c r="X9" s="44">
        <v>24</v>
      </c>
    </row>
    <row r="10" spans="1:24" ht="24">
      <c r="A10" s="21"/>
      <c r="B10" s="21"/>
      <c r="C10" s="22"/>
      <c r="D10" s="22"/>
      <c r="E10" s="22"/>
      <c r="F10" s="21"/>
      <c r="G10" s="24"/>
      <c r="H10" s="24"/>
      <c r="I10" s="73">
        <f>+F10*H10</f>
        <v>0</v>
      </c>
      <c r="J10" s="46"/>
      <c r="K10" s="46"/>
      <c r="L10" s="46"/>
      <c r="M10" s="46"/>
      <c r="N10" s="46"/>
      <c r="O10" s="46"/>
      <c r="P10" s="46">
        <f>SUM(K10:O10)</f>
        <v>0</v>
      </c>
      <c r="Q10" s="46"/>
      <c r="R10" s="46"/>
      <c r="S10" s="46"/>
      <c r="T10" s="46"/>
      <c r="U10" s="46"/>
      <c r="V10" s="46"/>
      <c r="W10" s="46"/>
      <c r="X10" s="46"/>
    </row>
    <row r="11" spans="1:24" ht="24">
      <c r="A11" s="25"/>
      <c r="B11" s="25"/>
      <c r="C11" s="26"/>
      <c r="D11" s="26"/>
      <c r="E11" s="22"/>
      <c r="F11" s="25"/>
      <c r="G11" s="27"/>
      <c r="H11" s="27"/>
      <c r="I11" s="73">
        <f aca="true" t="shared" si="0" ref="I11:I26">+F11*H11</f>
        <v>0</v>
      </c>
      <c r="J11" s="64"/>
      <c r="K11" s="47"/>
      <c r="L11" s="47"/>
      <c r="M11" s="47"/>
      <c r="N11" s="47"/>
      <c r="O11" s="47"/>
      <c r="P11" s="46">
        <f aca="true" t="shared" si="1" ref="P11:P26">SUM(K11:O11)</f>
        <v>0</v>
      </c>
      <c r="Q11" s="47"/>
      <c r="R11" s="47"/>
      <c r="S11" s="47"/>
      <c r="T11" s="47"/>
      <c r="U11" s="47"/>
      <c r="V11" s="47"/>
      <c r="W11" s="47"/>
      <c r="X11" s="47"/>
    </row>
    <row r="12" spans="1:24" ht="24">
      <c r="A12" s="21"/>
      <c r="B12" s="21"/>
      <c r="C12" s="22"/>
      <c r="D12" s="26"/>
      <c r="E12" s="22"/>
      <c r="F12" s="21"/>
      <c r="G12" s="24"/>
      <c r="H12" s="24"/>
      <c r="I12" s="73">
        <f t="shared" si="0"/>
        <v>0</v>
      </c>
      <c r="J12" s="48"/>
      <c r="K12" s="46"/>
      <c r="L12" s="46"/>
      <c r="M12" s="46"/>
      <c r="N12" s="46"/>
      <c r="O12" s="46"/>
      <c r="P12" s="46">
        <f t="shared" si="1"/>
        <v>0</v>
      </c>
      <c r="Q12" s="46"/>
      <c r="R12" s="46"/>
      <c r="S12" s="46"/>
      <c r="T12" s="46"/>
      <c r="U12" s="46"/>
      <c r="V12" s="46"/>
      <c r="W12" s="46"/>
      <c r="X12" s="46"/>
    </row>
    <row r="13" spans="1:24" ht="24">
      <c r="A13" s="23"/>
      <c r="B13" s="23"/>
      <c r="C13" s="22"/>
      <c r="D13" s="23"/>
      <c r="E13" s="22"/>
      <c r="F13" s="21"/>
      <c r="G13" s="24"/>
      <c r="H13" s="24"/>
      <c r="I13" s="73">
        <f t="shared" si="0"/>
        <v>0</v>
      </c>
      <c r="J13" s="48"/>
      <c r="K13" s="46"/>
      <c r="L13" s="46"/>
      <c r="M13" s="46"/>
      <c r="N13" s="46"/>
      <c r="O13" s="46"/>
      <c r="P13" s="46">
        <f t="shared" si="1"/>
        <v>0</v>
      </c>
      <c r="Q13" s="46"/>
      <c r="R13" s="46"/>
      <c r="S13" s="46"/>
      <c r="T13" s="46"/>
      <c r="U13" s="46"/>
      <c r="V13" s="46"/>
      <c r="W13" s="46"/>
      <c r="X13" s="46"/>
    </row>
    <row r="14" spans="1:24" ht="24">
      <c r="A14" s="25"/>
      <c r="B14" s="25"/>
      <c r="C14" s="26"/>
      <c r="D14" s="26"/>
      <c r="E14" s="22"/>
      <c r="F14" s="21"/>
      <c r="G14" s="24"/>
      <c r="H14" s="24"/>
      <c r="I14" s="73">
        <f t="shared" si="0"/>
        <v>0</v>
      </c>
      <c r="J14" s="48"/>
      <c r="K14" s="46"/>
      <c r="L14" s="46"/>
      <c r="M14" s="46"/>
      <c r="N14" s="46"/>
      <c r="O14" s="46"/>
      <c r="P14" s="46">
        <f t="shared" si="1"/>
        <v>0</v>
      </c>
      <c r="Q14" s="46"/>
      <c r="R14" s="46"/>
      <c r="S14" s="46"/>
      <c r="T14" s="46"/>
      <c r="U14" s="46"/>
      <c r="V14" s="46"/>
      <c r="W14" s="46"/>
      <c r="X14" s="46"/>
    </row>
    <row r="15" spans="1:24" ht="24">
      <c r="A15" s="21"/>
      <c r="B15" s="21"/>
      <c r="C15" s="22"/>
      <c r="D15" s="26"/>
      <c r="E15" s="22"/>
      <c r="F15" s="21"/>
      <c r="G15" s="24"/>
      <c r="H15" s="24"/>
      <c r="I15" s="73">
        <f t="shared" si="0"/>
        <v>0</v>
      </c>
      <c r="J15" s="48"/>
      <c r="K15" s="46"/>
      <c r="L15" s="46"/>
      <c r="M15" s="46"/>
      <c r="N15" s="46"/>
      <c r="O15" s="46"/>
      <c r="P15" s="46">
        <f t="shared" si="1"/>
        <v>0</v>
      </c>
      <c r="Q15" s="46"/>
      <c r="R15" s="46"/>
      <c r="S15" s="46"/>
      <c r="T15" s="46"/>
      <c r="U15" s="46"/>
      <c r="V15" s="46"/>
      <c r="W15" s="46"/>
      <c r="X15" s="46"/>
    </row>
    <row r="16" spans="1:24" ht="24">
      <c r="A16" s="23"/>
      <c r="B16" s="23"/>
      <c r="C16" s="22"/>
      <c r="D16" s="23"/>
      <c r="E16" s="22"/>
      <c r="F16" s="21"/>
      <c r="G16" s="24"/>
      <c r="H16" s="24"/>
      <c r="I16" s="73">
        <f t="shared" si="0"/>
        <v>0</v>
      </c>
      <c r="J16" s="48"/>
      <c r="K16" s="46"/>
      <c r="L16" s="46"/>
      <c r="M16" s="46"/>
      <c r="N16" s="46"/>
      <c r="O16" s="46"/>
      <c r="P16" s="46">
        <f t="shared" si="1"/>
        <v>0</v>
      </c>
      <c r="Q16" s="46"/>
      <c r="R16" s="46"/>
      <c r="S16" s="46"/>
      <c r="T16" s="46"/>
      <c r="U16" s="46"/>
      <c r="V16" s="46"/>
      <c r="W16" s="46"/>
      <c r="X16" s="46"/>
    </row>
    <row r="17" spans="1:24" ht="24">
      <c r="A17" s="21"/>
      <c r="B17" s="21"/>
      <c r="C17" s="22"/>
      <c r="D17" s="23"/>
      <c r="E17" s="22"/>
      <c r="F17" s="21"/>
      <c r="G17" s="24"/>
      <c r="H17" s="24"/>
      <c r="I17" s="73">
        <f t="shared" si="0"/>
        <v>0</v>
      </c>
      <c r="J17" s="48"/>
      <c r="K17" s="46"/>
      <c r="L17" s="46"/>
      <c r="M17" s="46"/>
      <c r="N17" s="46"/>
      <c r="O17" s="46"/>
      <c r="P17" s="46">
        <f t="shared" si="1"/>
        <v>0</v>
      </c>
      <c r="Q17" s="46"/>
      <c r="R17" s="46"/>
      <c r="S17" s="46"/>
      <c r="T17" s="46"/>
      <c r="U17" s="46"/>
      <c r="V17" s="46"/>
      <c r="W17" s="46"/>
      <c r="X17" s="46"/>
    </row>
    <row r="18" spans="1:24" ht="24">
      <c r="A18" s="25"/>
      <c r="B18" s="25"/>
      <c r="C18" s="26"/>
      <c r="D18" s="26"/>
      <c r="E18" s="22"/>
      <c r="F18" s="21"/>
      <c r="G18" s="24"/>
      <c r="H18" s="24"/>
      <c r="I18" s="73">
        <f t="shared" si="0"/>
        <v>0</v>
      </c>
      <c r="J18" s="48"/>
      <c r="K18" s="46"/>
      <c r="L18" s="46"/>
      <c r="M18" s="46"/>
      <c r="N18" s="46"/>
      <c r="O18" s="46"/>
      <c r="P18" s="46">
        <f t="shared" si="1"/>
        <v>0</v>
      </c>
      <c r="Q18" s="46"/>
      <c r="R18" s="46"/>
      <c r="S18" s="46"/>
      <c r="T18" s="46"/>
      <c r="U18" s="46"/>
      <c r="V18" s="46"/>
      <c r="W18" s="46"/>
      <c r="X18" s="46"/>
    </row>
    <row r="19" spans="1:24" ht="24">
      <c r="A19" s="21"/>
      <c r="B19" s="21"/>
      <c r="C19" s="22"/>
      <c r="D19" s="26"/>
      <c r="E19" s="22"/>
      <c r="F19" s="21"/>
      <c r="G19" s="24"/>
      <c r="H19" s="24"/>
      <c r="I19" s="73">
        <f t="shared" si="0"/>
        <v>0</v>
      </c>
      <c r="J19" s="48"/>
      <c r="K19" s="46"/>
      <c r="L19" s="46"/>
      <c r="M19" s="46"/>
      <c r="N19" s="46"/>
      <c r="O19" s="46"/>
      <c r="P19" s="46">
        <f t="shared" si="1"/>
        <v>0</v>
      </c>
      <c r="Q19" s="46"/>
      <c r="R19" s="46"/>
      <c r="S19" s="46"/>
      <c r="T19" s="46"/>
      <c r="U19" s="46"/>
      <c r="V19" s="46"/>
      <c r="W19" s="46"/>
      <c r="X19" s="46"/>
    </row>
    <row r="20" spans="1:24" ht="24">
      <c r="A20" s="23"/>
      <c r="B20" s="23"/>
      <c r="C20" s="22"/>
      <c r="D20" s="23"/>
      <c r="E20" s="22"/>
      <c r="F20" s="21"/>
      <c r="G20" s="24"/>
      <c r="H20" s="24"/>
      <c r="I20" s="73">
        <f t="shared" si="0"/>
        <v>0</v>
      </c>
      <c r="J20" s="48"/>
      <c r="K20" s="46"/>
      <c r="L20" s="46"/>
      <c r="M20" s="46"/>
      <c r="N20" s="46"/>
      <c r="O20" s="46"/>
      <c r="P20" s="46">
        <f t="shared" si="1"/>
        <v>0</v>
      </c>
      <c r="Q20" s="46"/>
      <c r="R20" s="46"/>
      <c r="S20" s="46"/>
      <c r="T20" s="46"/>
      <c r="U20" s="46"/>
      <c r="V20" s="46"/>
      <c r="W20" s="46"/>
      <c r="X20" s="46"/>
    </row>
    <row r="21" spans="1:24" ht="24">
      <c r="A21" s="25"/>
      <c r="B21" s="25"/>
      <c r="C21" s="26"/>
      <c r="D21" s="26"/>
      <c r="E21" s="22"/>
      <c r="F21" s="21"/>
      <c r="G21" s="24"/>
      <c r="H21" s="24"/>
      <c r="I21" s="73">
        <f t="shared" si="0"/>
        <v>0</v>
      </c>
      <c r="J21" s="48"/>
      <c r="K21" s="46"/>
      <c r="L21" s="46"/>
      <c r="M21" s="46"/>
      <c r="N21" s="46"/>
      <c r="O21" s="46"/>
      <c r="P21" s="46">
        <f t="shared" si="1"/>
        <v>0</v>
      </c>
      <c r="Q21" s="46"/>
      <c r="R21" s="46"/>
      <c r="S21" s="46"/>
      <c r="T21" s="46"/>
      <c r="U21" s="46"/>
      <c r="V21" s="46"/>
      <c r="W21" s="46"/>
      <c r="X21" s="46"/>
    </row>
    <row r="22" spans="1:24" ht="24">
      <c r="A22" s="21"/>
      <c r="B22" s="21"/>
      <c r="C22" s="22"/>
      <c r="D22" s="26"/>
      <c r="E22" s="22"/>
      <c r="F22" s="21"/>
      <c r="G22" s="24"/>
      <c r="H22" s="24"/>
      <c r="I22" s="73">
        <f t="shared" si="0"/>
        <v>0</v>
      </c>
      <c r="J22" s="48"/>
      <c r="K22" s="46"/>
      <c r="L22" s="46"/>
      <c r="M22" s="46"/>
      <c r="N22" s="46"/>
      <c r="O22" s="46"/>
      <c r="P22" s="46">
        <f t="shared" si="1"/>
        <v>0</v>
      </c>
      <c r="Q22" s="46"/>
      <c r="R22" s="46"/>
      <c r="S22" s="46"/>
      <c r="T22" s="46"/>
      <c r="U22" s="46"/>
      <c r="V22" s="46"/>
      <c r="W22" s="46"/>
      <c r="X22" s="46"/>
    </row>
    <row r="23" spans="1:24" ht="24">
      <c r="A23" s="23"/>
      <c r="B23" s="23"/>
      <c r="C23" s="22"/>
      <c r="D23" s="23"/>
      <c r="E23" s="22"/>
      <c r="F23" s="21"/>
      <c r="G23" s="24"/>
      <c r="H23" s="24"/>
      <c r="I23" s="73">
        <f t="shared" si="0"/>
        <v>0</v>
      </c>
      <c r="J23" s="48"/>
      <c r="K23" s="46"/>
      <c r="L23" s="46"/>
      <c r="M23" s="46"/>
      <c r="N23" s="46"/>
      <c r="O23" s="46"/>
      <c r="P23" s="46">
        <f t="shared" si="1"/>
        <v>0</v>
      </c>
      <c r="Q23" s="46"/>
      <c r="R23" s="46"/>
      <c r="S23" s="46"/>
      <c r="T23" s="46"/>
      <c r="U23" s="46"/>
      <c r="V23" s="46"/>
      <c r="W23" s="46"/>
      <c r="X23" s="46"/>
    </row>
    <row r="24" spans="1:24" ht="24">
      <c r="A24" s="23"/>
      <c r="B24" s="23"/>
      <c r="C24" s="22"/>
      <c r="D24" s="23"/>
      <c r="E24" s="22"/>
      <c r="F24" s="21"/>
      <c r="G24" s="24"/>
      <c r="H24" s="24"/>
      <c r="I24" s="73">
        <f t="shared" si="0"/>
        <v>0</v>
      </c>
      <c r="J24" s="48"/>
      <c r="K24" s="46"/>
      <c r="L24" s="46"/>
      <c r="M24" s="46"/>
      <c r="N24" s="46"/>
      <c r="O24" s="46"/>
      <c r="P24" s="46">
        <f t="shared" si="1"/>
        <v>0</v>
      </c>
      <c r="Q24" s="46"/>
      <c r="R24" s="46"/>
      <c r="S24" s="46"/>
      <c r="T24" s="46"/>
      <c r="U24" s="46"/>
      <c r="V24" s="46"/>
      <c r="W24" s="46"/>
      <c r="X24" s="46"/>
    </row>
    <row r="25" spans="1:24" ht="24">
      <c r="A25" s="28"/>
      <c r="B25" s="29"/>
      <c r="C25" s="30"/>
      <c r="D25" s="31"/>
      <c r="E25" s="22"/>
      <c r="F25" s="29"/>
      <c r="G25" s="28"/>
      <c r="H25" s="32"/>
      <c r="I25" s="73">
        <f t="shared" si="0"/>
        <v>0</v>
      </c>
      <c r="J25" s="49"/>
      <c r="K25" s="50"/>
      <c r="L25" s="50"/>
      <c r="M25" s="50"/>
      <c r="N25" s="50"/>
      <c r="O25" s="50"/>
      <c r="P25" s="46">
        <f t="shared" si="1"/>
        <v>0</v>
      </c>
      <c r="Q25" s="50"/>
      <c r="R25" s="50"/>
      <c r="S25" s="50"/>
      <c r="T25" s="50"/>
      <c r="U25" s="50"/>
      <c r="V25" s="50"/>
      <c r="W25" s="50"/>
      <c r="X25" s="50"/>
    </row>
    <row r="26" spans="1:24" ht="24">
      <c r="A26" s="33"/>
      <c r="B26" s="33"/>
      <c r="C26" s="34"/>
      <c r="D26" s="35"/>
      <c r="E26" s="36"/>
      <c r="F26" s="37"/>
      <c r="G26" s="38"/>
      <c r="H26" s="39"/>
      <c r="I26" s="74">
        <f t="shared" si="0"/>
        <v>0</v>
      </c>
      <c r="J26" s="51"/>
      <c r="K26" s="52"/>
      <c r="L26" s="52"/>
      <c r="M26" s="52"/>
      <c r="N26" s="52"/>
      <c r="O26" s="52"/>
      <c r="P26" s="75">
        <f t="shared" si="1"/>
        <v>0</v>
      </c>
      <c r="Q26" s="52"/>
      <c r="R26" s="52"/>
      <c r="S26" s="52"/>
      <c r="T26" s="52"/>
      <c r="U26" s="52"/>
      <c r="V26" s="52"/>
      <c r="W26" s="52"/>
      <c r="X26" s="52"/>
    </row>
    <row r="28" ht="24">
      <c r="B28" s="40" t="s">
        <v>40</v>
      </c>
    </row>
    <row r="29" spans="2:3" ht="24">
      <c r="B29" s="6" t="s">
        <v>41</v>
      </c>
      <c r="C29" s="6" t="s">
        <v>42</v>
      </c>
    </row>
    <row r="30" spans="2:3" ht="24">
      <c r="B30" s="6" t="s">
        <v>43</v>
      </c>
      <c r="C30" s="6" t="s">
        <v>44</v>
      </c>
    </row>
    <row r="31" spans="2:3" ht="24">
      <c r="B31" s="6" t="s">
        <v>45</v>
      </c>
      <c r="C31" s="6" t="s">
        <v>46</v>
      </c>
    </row>
    <row r="32" spans="2:3" ht="24">
      <c r="B32" s="6" t="s">
        <v>47</v>
      </c>
      <c r="C32" s="6" t="s">
        <v>48</v>
      </c>
    </row>
    <row r="33" spans="2:3" ht="24">
      <c r="B33" s="6" t="s">
        <v>49</v>
      </c>
      <c r="C33" s="6" t="s">
        <v>50</v>
      </c>
    </row>
    <row r="34" spans="2:3" ht="24">
      <c r="B34" s="6" t="s">
        <v>51</v>
      </c>
      <c r="C34" s="6" t="s">
        <v>52</v>
      </c>
    </row>
    <row r="35" spans="2:3" ht="24">
      <c r="B35" s="6" t="s">
        <v>53</v>
      </c>
      <c r="C35" s="6" t="s">
        <v>54</v>
      </c>
    </row>
    <row r="36" spans="2:3" ht="24">
      <c r="B36" s="6" t="s">
        <v>55</v>
      </c>
      <c r="C36" s="6" t="s">
        <v>56</v>
      </c>
    </row>
    <row r="37" spans="2:3" ht="24">
      <c r="B37" s="6" t="s">
        <v>57</v>
      </c>
      <c r="C37" s="6" t="s">
        <v>58</v>
      </c>
    </row>
    <row r="38" spans="2:3" ht="24">
      <c r="B38" s="6" t="s">
        <v>59</v>
      </c>
      <c r="C38" s="6" t="s">
        <v>60</v>
      </c>
    </row>
    <row r="39" spans="2:3" ht="24">
      <c r="B39" s="6" t="s">
        <v>61</v>
      </c>
      <c r="C39" s="6" t="s">
        <v>62</v>
      </c>
    </row>
    <row r="40" spans="2:3" ht="24">
      <c r="B40" s="6" t="s">
        <v>63</v>
      </c>
      <c r="C40" s="6" t="s">
        <v>64</v>
      </c>
    </row>
    <row r="41" spans="2:3" ht="24">
      <c r="B41" s="6" t="s">
        <v>65</v>
      </c>
      <c r="C41" s="6" t="s">
        <v>66</v>
      </c>
    </row>
    <row r="42" spans="2:3" ht="24">
      <c r="B42" s="6" t="s">
        <v>67</v>
      </c>
      <c r="C42" s="6" t="s">
        <v>68</v>
      </c>
    </row>
    <row r="43" spans="2:3" ht="24">
      <c r="B43" s="6" t="s">
        <v>69</v>
      </c>
      <c r="C43" s="6" t="s">
        <v>70</v>
      </c>
    </row>
    <row r="44" spans="2:3" ht="24">
      <c r="B44" s="6" t="s">
        <v>71</v>
      </c>
      <c r="C44" s="6" t="s">
        <v>72</v>
      </c>
    </row>
    <row r="45" spans="2:3" ht="24">
      <c r="B45" s="6" t="s">
        <v>73</v>
      </c>
      <c r="C45" s="6" t="s">
        <v>74</v>
      </c>
    </row>
    <row r="46" spans="2:3" ht="24">
      <c r="B46" s="6" t="s">
        <v>75</v>
      </c>
      <c r="C46" s="6" t="s">
        <v>76</v>
      </c>
    </row>
    <row r="47" ht="24">
      <c r="B47" s="6" t="s">
        <v>77</v>
      </c>
    </row>
    <row r="48" ht="24">
      <c r="B48" s="6" t="s">
        <v>78</v>
      </c>
    </row>
    <row r="49" ht="24">
      <c r="B49" s="6" t="s">
        <v>79</v>
      </c>
    </row>
    <row r="50" ht="24">
      <c r="B50" s="6" t="s">
        <v>80</v>
      </c>
    </row>
    <row r="51" ht="24">
      <c r="B51" s="6" t="s">
        <v>81</v>
      </c>
    </row>
    <row r="52" ht="24">
      <c r="B52" s="6" t="s">
        <v>82</v>
      </c>
    </row>
    <row r="53" ht="24">
      <c r="B53" s="6" t="s">
        <v>83</v>
      </c>
    </row>
    <row r="54" ht="24">
      <c r="B54" s="6" t="s">
        <v>84</v>
      </c>
    </row>
  </sheetData>
  <sheetProtection/>
  <mergeCells count="25">
    <mergeCell ref="G6:G8"/>
    <mergeCell ref="H6:H8"/>
    <mergeCell ref="I6:I8"/>
    <mergeCell ref="J6:J8"/>
    <mergeCell ref="K6:N6"/>
    <mergeCell ref="P6:P8"/>
    <mergeCell ref="A1:X1"/>
    <mergeCell ref="A2:X2"/>
    <mergeCell ref="A3:X3"/>
    <mergeCell ref="A5:A8"/>
    <mergeCell ref="C5:E5"/>
    <mergeCell ref="K5:P5"/>
    <mergeCell ref="V5:X5"/>
    <mergeCell ref="C6:C8"/>
    <mergeCell ref="D6:D8"/>
    <mergeCell ref="F6:F8"/>
    <mergeCell ref="V6:V8"/>
    <mergeCell ref="W6:W8"/>
    <mergeCell ref="X6:X8"/>
    <mergeCell ref="K7:K8"/>
    <mergeCell ref="L7:N7"/>
    <mergeCell ref="Q7:Q8"/>
    <mergeCell ref="R7:R8"/>
    <mergeCell ref="S7:S8"/>
    <mergeCell ref="O6:O8"/>
  </mergeCells>
  <dataValidations count="2">
    <dataValidation type="list" allowBlank="1" showInputMessage="1" showErrorMessage="1" sqref="C10:C26">
      <formula1>$AD$4:$AD$7</formula1>
    </dataValidation>
    <dataValidation type="list" allowBlank="1" showInputMessage="1" showErrorMessage="1" sqref="E10:E26">
      <formula1>$AC$4:$AC$6</formula1>
    </dataValidation>
  </dataValidations>
  <printOptions horizontalCentered="1"/>
  <pageMargins left="0" right="0" top="0.5511811023622047" bottom="0.5118110236220472" header="0.35433070866141736" footer="0.15748031496062992"/>
  <pageSetup horizontalDpi="600" verticalDpi="600" orientation="landscape" paperSize="9" scale="65" r:id="rId3"/>
  <headerFooter alignWithMargins="0">
    <oddHeader>&amp;R&amp;"TH SarabunPSK,ธรรมดา"&amp;14&amp;A</oddHeader>
    <oddFooter>&amp;C&amp;"CordiaUPC,ธรรมดา"&amp;18&amp;P</oddFooter>
  </headerFooter>
  <rowBreaks count="1" manualBreakCount="1">
    <brk id="2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Lenovo-User</dc:creator>
  <cp:keywords/>
  <dc:description/>
  <cp:lastModifiedBy>Lenovo-User</cp:lastModifiedBy>
  <cp:lastPrinted>2016-06-20T07:51:35Z</cp:lastPrinted>
  <dcterms:created xsi:type="dcterms:W3CDTF">2016-06-16T12:06:39Z</dcterms:created>
  <dcterms:modified xsi:type="dcterms:W3CDTF">2016-06-20T07:36:59Z</dcterms:modified>
  <cp:category/>
  <cp:version/>
  <cp:contentType/>
  <cp:contentStatus/>
</cp:coreProperties>
</file>