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arddisk เดิม\งานเงินเดือน(สำรองข้อมูล)\รายงานเงินงบประมาณ\ส่งนัย\"/>
    </mc:Choice>
  </mc:AlternateContent>
  <xr:revisionPtr revIDLastSave="0" documentId="8_{EA826F9D-467C-4B2A-832D-2D9F021F673E}" xr6:coauthVersionLast="47" xr6:coauthVersionMax="47" xr10:uidLastSave="{00000000-0000-0000-0000-000000000000}"/>
  <bookViews>
    <workbookView xWindow="-120" yWindow="-120" windowWidth="29040" windowHeight="15720" xr2:uid="{5D4D4FFA-B8F2-4712-9548-5C1311D6BD2E}"/>
  </bookViews>
  <sheets>
    <sheet name="รายงานสรุปเบิกจ่าย ธ.ค.66 NGF" sheetId="1" r:id="rId1"/>
  </sheets>
  <definedNames>
    <definedName name="_xlnm.Print_Titles" localSheetId="0">'รายงานสรุปเบิกจ่าย ธ.ค.66 NGF'!$4:$5</definedName>
  </definedName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<sst xmlns="http://schemas.openxmlformats.org/spreadsheetml/2006/main" count="218" uniqueCount="215">
  <si>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</si>
  <si>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</si>
  <si>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</si>
  <si>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</si>
  <si>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</si>
  <si>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</si>
  <si>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</si>
  <si>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</si>
  <si>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</si>
  <si>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</si>
  <si>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</si>
  <si>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</si>
  <si>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</si>
  <si>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</si>
  <si>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เงินอุดหนุนทั่วไป-เงินเดือน</t>
  </si>
  <si>
    <t>ผลรวมทั้งหมด</t>
  </si>
  <si>
    <t>23009140006702000000</t>
  </si>
  <si>
    <t>0001/67</t>
  </si>
  <si>
    <t>007/67</t>
  </si>
  <si>
    <t>009/67</t>
  </si>
  <si>
    <t>0010/67</t>
  </si>
  <si>
    <t>0012/67</t>
  </si>
  <si>
    <t>0013/67</t>
  </si>
  <si>
    <t>0017/67</t>
  </si>
  <si>
    <t>0018/67</t>
  </si>
  <si>
    <t>0085/67</t>
  </si>
  <si>
    <t>0096/67</t>
  </si>
  <si>
    <t>0098/67</t>
  </si>
  <si>
    <t>0099/67</t>
  </si>
  <si>
    <t>0101/67</t>
  </si>
  <si>
    <t>0102/67</t>
  </si>
  <si>
    <t>0103/67</t>
  </si>
  <si>
    <t>0120/67</t>
  </si>
  <si>
    <t>0173/67</t>
  </si>
  <si>
    <t>0209/67</t>
  </si>
  <si>
    <t>0234/67</t>
  </si>
  <si>
    <t>0235/67</t>
  </si>
  <si>
    <t>0239/67</t>
  </si>
  <si>
    <t>0240/67</t>
  </si>
  <si>
    <t>0241/67</t>
  </si>
  <si>
    <t>0242/67</t>
  </si>
  <si>
    <t>0243/67</t>
  </si>
  <si>
    <t>0250/67</t>
  </si>
  <si>
    <t>23009140006701000000</t>
  </si>
  <si>
    <t>0002/67</t>
  </si>
  <si>
    <t>0022/67</t>
  </si>
  <si>
    <t>0023/67</t>
  </si>
  <si>
    <t>0086/67</t>
  </si>
  <si>
    <t>0122/67</t>
  </si>
  <si>
    <t>0123/67</t>
  </si>
  <si>
    <t>0210/67</t>
  </si>
  <si>
    <t>0237/67</t>
  </si>
  <si>
    <t>0258/67</t>
  </si>
  <si>
    <t>23009140006704100003</t>
  </si>
  <si>
    <t>0011/67</t>
  </si>
  <si>
    <t>0189/67</t>
  </si>
  <si>
    <t>23009300003704100004</t>
  </si>
  <si>
    <t>008/67</t>
  </si>
  <si>
    <t>0097/67</t>
  </si>
  <si>
    <t>0238/67</t>
  </si>
  <si>
    <t>23009300003704100001</t>
  </si>
  <si>
    <t>0033/67</t>
  </si>
  <si>
    <t>0034/67</t>
  </si>
  <si>
    <t>0035/67</t>
  </si>
  <si>
    <t>0044/67</t>
  </si>
  <si>
    <t>0045/67</t>
  </si>
  <si>
    <t>0047/67</t>
  </si>
  <si>
    <t>0050/67</t>
  </si>
  <si>
    <t>0055/67</t>
  </si>
  <si>
    <t>0056/67</t>
  </si>
  <si>
    <t>0057/67</t>
  </si>
  <si>
    <t>0063/67</t>
  </si>
  <si>
    <t>0074/67</t>
  </si>
  <si>
    <t>0076/67</t>
  </si>
  <si>
    <t>0077/67</t>
  </si>
  <si>
    <t>0078/67</t>
  </si>
  <si>
    <t>0079/67</t>
  </si>
  <si>
    <t>0080/67</t>
  </si>
  <si>
    <t>0081/67</t>
  </si>
  <si>
    <t>0082/67</t>
  </si>
  <si>
    <t>0083/67</t>
  </si>
  <si>
    <t>0084/67</t>
  </si>
  <si>
    <t>0094/67</t>
  </si>
  <si>
    <t>0106/67</t>
  </si>
  <si>
    <t>0113/67</t>
  </si>
  <si>
    <t>0114/67</t>
  </si>
  <si>
    <t>0115/67</t>
  </si>
  <si>
    <t>0116/67</t>
  </si>
  <si>
    <t>0117/67</t>
  </si>
  <si>
    <t>0118/67</t>
  </si>
  <si>
    <t>0119/67</t>
  </si>
  <si>
    <t>0138/67</t>
  </si>
  <si>
    <t>0139/67</t>
  </si>
  <si>
    <t>0141/67</t>
  </si>
  <si>
    <t>0142/67</t>
  </si>
  <si>
    <t>0143/67</t>
  </si>
  <si>
    <t>0144/67</t>
  </si>
  <si>
    <t>0145/67</t>
  </si>
  <si>
    <t>0150/67</t>
  </si>
  <si>
    <t>0151/67</t>
  </si>
  <si>
    <t>0152/67</t>
  </si>
  <si>
    <t>0153/67</t>
  </si>
  <si>
    <t>0154/67</t>
  </si>
  <si>
    <t>0157/67</t>
  </si>
  <si>
    <t>0158/67</t>
  </si>
  <si>
    <t>0159/67</t>
  </si>
  <si>
    <t>0160/67</t>
  </si>
  <si>
    <t>0161/67</t>
  </si>
  <si>
    <t>0162/67</t>
  </si>
  <si>
    <t>0163/67</t>
  </si>
  <si>
    <t>0169/67</t>
  </si>
  <si>
    <t>0170/67</t>
  </si>
  <si>
    <t>0171/67</t>
  </si>
  <si>
    <t>0172/67</t>
  </si>
  <si>
    <t>0178/67</t>
  </si>
  <si>
    <t>0183/67</t>
  </si>
  <si>
    <t>0185/67</t>
  </si>
  <si>
    <t>0194/67</t>
  </si>
  <si>
    <t>0195/67</t>
  </si>
  <si>
    <t>0196/67</t>
  </si>
  <si>
    <t>0197/67</t>
  </si>
  <si>
    <t>0198/67</t>
  </si>
  <si>
    <t>0199/67</t>
  </si>
  <si>
    <t>0203/67</t>
  </si>
  <si>
    <t>0217/67</t>
  </si>
  <si>
    <t>0218/67</t>
  </si>
  <si>
    <t>0221/67</t>
  </si>
  <si>
    <t>0223/67</t>
  </si>
  <si>
    <t>0224/67</t>
  </si>
  <si>
    <t>0225/67</t>
  </si>
  <si>
    <t>0226/67</t>
  </si>
  <si>
    <t>0230/67</t>
  </si>
  <si>
    <t>0232/67</t>
  </si>
  <si>
    <t>0244/67</t>
  </si>
  <si>
    <t>0245/67</t>
  </si>
  <si>
    <t>0246/67</t>
  </si>
  <si>
    <t>0251/67</t>
  </si>
  <si>
    <t>23009300003704100002</t>
  </si>
  <si>
    <t>0052/67</t>
  </si>
  <si>
    <t>0147/67</t>
  </si>
  <si>
    <t>23009300003704100003</t>
  </si>
  <si>
    <t>0125/67</t>
  </si>
  <si>
    <t>23009300004704100002</t>
  </si>
  <si>
    <t>0048/67</t>
  </si>
  <si>
    <t>0059/67</t>
  </si>
  <si>
    <t>0060/67</t>
  </si>
  <si>
    <t>0066/67</t>
  </si>
  <si>
    <t>0087/67</t>
  </si>
  <si>
    <t>0088/67</t>
  </si>
  <si>
    <t>0089/67</t>
  </si>
  <si>
    <t>0107/67</t>
  </si>
  <si>
    <t>0127/67</t>
  </si>
  <si>
    <t>0128/67</t>
  </si>
  <si>
    <t>0129/67</t>
  </si>
  <si>
    <t>0130/67</t>
  </si>
  <si>
    <t>0131/67</t>
  </si>
  <si>
    <t>0132/67</t>
  </si>
  <si>
    <t>0133/67</t>
  </si>
  <si>
    <t>0140/67</t>
  </si>
  <si>
    <t>0146/67</t>
  </si>
  <si>
    <t>0179/67</t>
  </si>
  <si>
    <t>0182/67</t>
  </si>
  <si>
    <t>0184/67</t>
  </si>
  <si>
    <t>0186/67</t>
  </si>
  <si>
    <t>0200/67</t>
  </si>
  <si>
    <t>0201/67</t>
  </si>
  <si>
    <t>0222/67</t>
  </si>
  <si>
    <t>0247/67</t>
  </si>
  <si>
    <t>0248/67</t>
  </si>
  <si>
    <t>0249/67</t>
  </si>
  <si>
    <t>0255/67</t>
  </si>
  <si>
    <t>0256/67</t>
  </si>
  <si>
    <t>0257/67</t>
  </si>
  <si>
    <t>23009300005704100001</t>
  </si>
  <si>
    <t>0025/67</t>
  </si>
  <si>
    <t>0026/67</t>
  </si>
  <si>
    <t>0027/67</t>
  </si>
  <si>
    <t>0028/67</t>
  </si>
  <si>
    <t>0038/67</t>
  </si>
  <si>
    <t>0039/67</t>
  </si>
  <si>
    <t>0040/67</t>
  </si>
  <si>
    <t>0046/67</t>
  </si>
  <si>
    <t>0049/67</t>
  </si>
  <si>
    <t>0058/67</t>
  </si>
  <si>
    <t>0067/67</t>
  </si>
  <si>
    <t>0070/67</t>
  </si>
  <si>
    <t>0090/67</t>
  </si>
  <si>
    <t>0091/67</t>
  </si>
  <si>
    <t>0095/67</t>
  </si>
  <si>
    <t>0100/67</t>
  </si>
  <si>
    <t>0108/67</t>
  </si>
  <si>
    <t>0109/67</t>
  </si>
  <si>
    <t>0126/67</t>
  </si>
  <si>
    <t>0148/67</t>
  </si>
  <si>
    <t>0164/67</t>
  </si>
  <si>
    <t>0166/67</t>
  </si>
  <si>
    <t>0167/67</t>
  </si>
  <si>
    <t>0168/67</t>
  </si>
  <si>
    <t>0180/67</t>
  </si>
  <si>
    <t>0181/67</t>
  </si>
  <si>
    <t>0188/67</t>
  </si>
  <si>
    <t>0193/67</t>
  </si>
  <si>
    <t>0207/67</t>
  </si>
  <si>
    <t>0208/67</t>
  </si>
  <si>
    <t>0219/67</t>
  </si>
  <si>
    <t>0220/67</t>
  </si>
  <si>
    <t>0233/67</t>
  </si>
  <si>
    <t>23009300005704100003</t>
  </si>
  <si>
    <t>0069/67</t>
  </si>
  <si>
    <t>23009320019704100001</t>
  </si>
  <si>
    <t>0029/67</t>
  </si>
  <si>
    <t>0051/67</t>
  </si>
  <si>
    <t>0110/67</t>
  </si>
  <si>
    <t>23009320019704100002</t>
  </si>
  <si>
    <t>0068/67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</si>
</sst>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</font>
    <font>
      <sz val="11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1">
    <cellStyle name="ปกติ" xfId="0" builtinId="0"/>
  </cellStyles>
  <dxfs count="20">
    <dxf>
      <font>
        <name val="AngsanaUPC"/>
        <scheme val="none"/>
      </font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harddisk%20&#3648;&#3604;&#3636;&#3617;/&#3591;&#3634;&#3609;&#3648;&#3591;&#3636;&#3609;&#3648;&#3604;&#3639;&#3629;&#3609;(&#3626;&#3635;&#3619;&#3629;&#3591;&#3586;&#3657;&#3629;&#3617;&#3641;&#3621;)/&#3619;&#3634;&#3618;&#3591;&#3634;&#3609;&#3648;&#3591;&#3636;&#3609;&#3591;&#3610;&#3611;&#3619;&#3632;&#3617;&#3634;&#3603;/&#3605;&#3640;&#3621;&#3634;&#3588;&#3617;%202566%20-%20&#3585;&#3633;&#3609;&#3618;&#3634;&#3618;&#3609;%202567/&#3608;&#3633;&#3609;&#3623;&#3634;&#3588;&#3617;%202566/&#3626;&#3619;&#3640;&#3611;&#3648;&#3610;&#3636;&#3585;&#3592;&#3656;&#3634;&#3618;&#3648;&#3591;&#3636;&#3609;&#3591;&#3610;&#3611;&#3619;&#3632;&#3617;&#3634;&#3603;-&#3648;&#3604;&#3639;&#3629;&#3609;-&#3608;&#3633;&#3609;&#3623;&#3634;&#3588;&#3617;%20%202566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94.423081944442" createdVersion="3" refreshedVersion="4" minRefreshableVersion="3" recordCount="452" xr:uid="{271520D2-F126-4E6A-9A5F-0296634DEDD1}">
  <cacheSource type="worksheet">
    <worksheetSource name="Table_คชจ_มอบ_2555" r:id="rId2"/>
  </cacheSource>
  <cacheFields count="256">
    <cacheField name="รหัสผลผลิต" numFmtId="0">
      <sharedItems containsSemiMixedTypes="0" containsString="0" containsNumber="1" containsInteger="1" minValue="2001704005" maxValue="23009430021" count="130">
        <n v="23009140006"/>
        <n v="23009300003"/>
        <n v="23009300005"/>
        <n v="23009320019"/>
        <n v="23009300004"/>
        <n v="23009350002" u="1"/>
        <n v="23009350001" u="1"/>
        <n v="23009160051" u="1"/>
        <n v="23009320011" u="1"/>
        <n v="23009320012" u="1"/>
        <n v="23009420021" u="1"/>
        <n v="23009310052" u="1"/>
        <n v="23009180039" u="1"/>
        <n v="2011704702" u="1"/>
        <n v="2300928063" u="1"/>
        <n v="2300931034" u="1"/>
        <n v="2300936005" u="1"/>
        <n v="2001704005" u="1"/>
        <n v="2300911722" u="1"/>
        <n v="2300933011" u="1"/>
        <n v="2300935704" u="1"/>
        <n v="2011726004" u="1"/>
        <n v="2300930716" u="1"/>
        <n v="2011728025" u="1"/>
        <n v="2011733010" u="1"/>
        <n v="2300935042" u="1"/>
        <n v="23009330011" u="1"/>
        <n v="23009360004" u="1"/>
        <n v="2011704009" u="1"/>
        <n v="2011717041" u="1"/>
        <n v="2011739002" u="1"/>
        <n v="2011725044" u="1"/>
        <n v="2011760007" u="1"/>
        <n v="2300919039" u="1"/>
        <n v="2300943021" u="1"/>
        <n v="2011729015" u="1"/>
        <n v="2300935028" u="1"/>
        <n v="2300914006" u="1"/>
        <n v="2300935011" u="1"/>
        <n v="2011704002" u="1"/>
        <n v="2011739005" u="1"/>
        <n v="2300939002" u="1"/>
        <n v="2011712015" u="1"/>
        <n v="2300932719" u="1"/>
        <n v="2011734003" u="1"/>
        <n v="23009330012" u="1"/>
        <n v="23009360005" u="1"/>
        <n v="2011706016" u="1"/>
        <n v="2011735027" u="1"/>
        <n v="2011717010" u="1"/>
        <n v="2011730042" u="1"/>
        <n v="2300939005" u="1"/>
        <n v="2011704005" u="1"/>
        <n v="2011726020" u="1"/>
        <n v="2300936003" u="1"/>
        <n v="2300937713" u="1"/>
        <n v="2300935702" u="1"/>
        <n v="2011717040" u="1"/>
        <n v="2011726013" u="1"/>
        <n v="2011739001" u="1"/>
        <n v="2300933012" u="1"/>
        <n v="2300935705" u="1"/>
        <n v="2011725043" u="1"/>
        <n v="2011728034" u="1"/>
        <n v="2011730028" u="1"/>
        <n v="2011760006" u="1"/>
        <n v="2011716026" u="1"/>
        <n v="23009330019" u="1"/>
        <n v="2011704001" u="1"/>
        <n v="2300942721" u="1"/>
        <n v="23009430021" u="1"/>
        <n v="2011739004" u="1"/>
        <n v="2300935012" u="1"/>
        <n v="2011712014" u="1"/>
        <n v="2011725046" u="1"/>
        <n v="2300934711" u="1"/>
        <n v="23009180038" u="1"/>
        <n v="2011717026" u="1"/>
        <n v="2011734002" u="1"/>
        <n v="2011717009" u="1"/>
        <n v="2300939003" u="1"/>
        <n v="23009360001" u="1"/>
        <n v="2011704004" u="1"/>
        <n v="2011733015" u="1"/>
        <n v="2011744036" u="1"/>
        <n v="2011789010" u="1"/>
        <n v="2011726019" u="1"/>
        <n v="2011738010" u="1"/>
        <n v="2011797013" u="1"/>
        <n v="2300936001" u="1"/>
        <n v="2011715008" u="1"/>
        <n v="2300914706" u="1"/>
        <n v="2011726002" u="1"/>
        <n v="2011734005" u="1"/>
        <n v="2300918038" u="1"/>
        <n v="2011753016" u="1"/>
        <n v="2300936004" u="1"/>
        <n v="2300931016" u="1"/>
        <n v="2300935703" u="1"/>
        <n v="2011730027" u="1"/>
        <n v="23009310016" u="1"/>
        <n v="23009360002" u="1"/>
        <n v="2011731034" u="1"/>
        <n v="2011726005" u="1"/>
        <n v="2300935027" u="1"/>
        <n v="2011739003" u="1"/>
        <n v="2011725045" u="1"/>
        <n v="2011717025" u="1"/>
        <n v="2011718022" u="1"/>
        <n v="2011728063" u="1"/>
        <n v="2011734001" u="1"/>
        <n v="2011735042" u="1"/>
        <n v="2300933019" u="1"/>
        <n v="2300939001" u="1"/>
        <n v="2300934712" u="1"/>
        <n v="2011716021" u="1"/>
        <n v="2300938010" u="1"/>
        <n v="23009360003" u="1"/>
        <n v="2011731003" u="1"/>
        <n v="2011739006" u="1"/>
        <n v="2300939004" u="1"/>
        <n v="2300931710" u="1"/>
        <n v="2011726001" u="1"/>
        <n v="2011734004" u="1"/>
        <n v="2011791013" u="1"/>
        <n v="2011735028" u="1"/>
        <n v="2011753015" u="1"/>
        <n v="2300936002" u="1"/>
        <n v="2011705003" u="1"/>
        <n v="2300935701" u="1"/>
      </sharedItems>
    </cacheField>
    <cacheField name="รหัสผลผลิตย่อย" numFmtId="0">
      <sharedItems containsBlank="1" count="1441">
        <s v="23009140006702000000"/>
        <s v="23009140006701000000"/>
        <s v="23009300003704100004"/>
        <s v="23009140006704100003"/>
        <s v="23009300005704100001"/>
        <s v="23009320019704100001"/>
        <s v="23009300003704100001"/>
        <s v="23009300004704100002"/>
        <s v="23009300003704100002"/>
        <s v="23009320019704100002"/>
        <s v="23009300005704100003"/>
        <s v="23009300003704100003"/>
        <m u="1"/>
        <s v="23009140006002000000" u="1"/>
        <s v="23009140067002000000" u="1"/>
        <s v="23009140006004100003" u="1"/>
        <s v="23009140006001000000" u="1"/>
        <s v="23009300003004100004" u="1"/>
        <s v="23009300005004100001" u="1"/>
        <s v="23009350002004100001" u="1"/>
        <s v="23009300003004100001" u="1"/>
        <s v="23009300004004100002" u="1"/>
        <s v="23009300003004100003" u="1"/>
        <s v="23009320019004100002" u="1"/>
        <s v="23009300003004100002" u="1"/>
        <s v="23009350001004100001" u="1"/>
        <s v="23009320019004100001" u="1"/>
        <s v="23009160051004100001" u="1"/>
        <s v="23009320011004100001" u="1"/>
        <s v="23009320012004100001" u="1"/>
        <s v="23009420021004100001" u="1"/>
        <s v="23009420021004100002" u="1"/>
        <s v="23009420021004100003" u="1"/>
        <s v="23009420021004100004" u="1"/>
        <s v="23009420021004100005" u="1"/>
        <s v="23009320019003220001" u="1"/>
        <s v="23009300005004100003" u="1"/>
        <s v="23009300004003110009" u="1"/>
        <s v="23009300004003110008" u="1"/>
        <s v="23009300005004100002" u="1"/>
        <s v="23009300004003110001" u="1"/>
        <s v="23009300003003110010" u="1"/>
        <s v="23009300003003110016" u="1"/>
        <s v="23009300004003110007" u="1"/>
        <s v="23009300003003110004" u="1"/>
        <s v="23009300004004100004" u="1"/>
        <s v="23009300004003110003" u="1"/>
        <s v="23009300004003110006" u="1"/>
        <s v="23009300003003110020" u="1"/>
        <s v="23009300003003110026" u="1"/>
        <s v="23009300003003110018" u="1"/>
        <s v="23009300003004100005" u="1"/>
        <s v="23009300003003110002" u="1"/>
        <s v="23009300004003110002" u="1"/>
        <s v="23009300003003110003" u="1"/>
        <s v="23009320012003110003" u="1"/>
        <s v="23009320019003110026" u="1"/>
        <s v="23009320019003110019" u="1"/>
        <s v="23009320019003110018" u="1"/>
        <s v="23009320019003110010" u="1"/>
        <s v="23009310052004100001" u="1"/>
        <s v="23009300003003210004" u="1"/>
        <s v="23009320019003110011" u="1"/>
        <s v="23009300003003110008" u="1"/>
        <s v="23009320012003110008" u="1"/>
        <s v="23009320012003110007" u="1"/>
        <s v="23009300003003120003" u="1"/>
        <s v="23009320019003110014" u="1"/>
        <s v="23009320019003110027" u="1"/>
        <s v="23009300003003110005" u="1"/>
        <s v="23009300003003110025" u="1"/>
        <s v="23009300003003110019" u="1"/>
        <s v="23009300003003110017" u="1"/>
        <s v="23009320019003110021" u="1"/>
        <s v="23009320019003110015" u="1"/>
        <s v="23009320019003110020" u="1"/>
        <s v="23009300004003120002" u="1"/>
        <s v="23009300003003210003" u="1"/>
        <s v="23009140006004100002" u="1"/>
        <s v="23009140006004100001" u="1"/>
        <s v="23009300003003110014" u="1"/>
        <s v="23009320019003120004" u="1"/>
        <s v="23009320012003110001" u="1"/>
        <s v="23009320012003110002" u="1"/>
        <s v="23009320012003110005" u="1"/>
        <s v="23009320012003110006" u="1"/>
        <s v="23009300003003120002" u="1"/>
        <s v="23009300003003110021" u="1"/>
        <s v="23009320019003110012" u="1"/>
        <s v="23009300003003110007" u="1"/>
        <s v="23009300004003110004" u="1"/>
        <s v="23009300004003120001" u="1"/>
        <s v="23009300003003110022" u="1"/>
        <s v="23009300003003110011" u="1"/>
        <s v="23009320019003120005" u="1"/>
        <s v="23009320019003110013" u="1"/>
        <s v="23009300004003110005" u="1"/>
        <s v="23009300003003110015" u="1"/>
        <s v="23009300003003110023" u="1"/>
        <s v="23009300003003110009" u="1"/>
        <s v="23009300003003110012" u="1"/>
        <s v="23009320019003120001" u="1"/>
        <s v="23009320019003120002" u="1"/>
        <s v="23009300003003110013" u="1"/>
        <s v="23009300003003210002" u="1"/>
        <s v="23009300003003110006" u="1"/>
        <s v="23009300004004100003" u="1"/>
        <s v="23009320019003110007" u="1"/>
        <s v="23009320019003110022" u="1"/>
        <s v="23009320019003110008" u="1"/>
        <s v="23009320019003110005" u="1"/>
        <s v="23009320019003110004" u="1"/>
        <s v="23009320019003110016" u="1"/>
        <s v="23009320019003110017" u="1"/>
        <s v="23009320019003110025" u="1"/>
        <s v="23009320019003110024" u="1"/>
        <s v="23009320012003120001" u="1"/>
        <s v="23009320019003110009" u="1"/>
        <s v="23009300003003110028" u="1"/>
        <s v="23009320019003120003" u="1"/>
        <s v="23009300003003110027" u="1"/>
        <s v="23009300003003110001" u="1"/>
        <s v="23009320019003210001" u="1"/>
        <s v="23009320019003110023" u="1"/>
        <s v="23009300003003120001" u="1"/>
        <s v="23009300003003120004" u="1"/>
        <s v="23009300004004100001" u="1"/>
        <s v="23009300003003110024" u="1"/>
        <s v="23009320019003110001" u="1"/>
        <s v="23009320019003110002" u="1"/>
        <s v="23009320019003110003" u="1"/>
        <s v="23009320019003110006" u="1"/>
        <s v="23009300004003120003" u="1"/>
        <s v="23009180039004100001" u="1"/>
        <s v="23009320012004100002" u="1"/>
        <s v="2011730027500021" u="1"/>
        <s v="2011730042110004" u="1"/>
        <s v="2011735027500021" u="1"/>
        <s v="2011735042110004" u="1"/>
        <s v="23009360003004100003" u="1"/>
        <s v="23009430021004100003" u="1"/>
        <s v="2011717026500001" u="1"/>
        <s v="2011730042110020" u="1"/>
        <s v="2011735042110020" u="1"/>
        <s v="2011729015500005" u="1"/>
        <s v="2011733015500005" u="1"/>
        <s v="2011712014500001" u="1"/>
        <s v="2011727014500001" u="1"/>
        <s v="2300935703110010" u="1"/>
        <s v="2011704002500001" u="1"/>
        <s v="2300933019110006" u="1"/>
        <s v="2011730027500015" u="1"/>
        <s v="2011735027500015" u="1"/>
        <s v="2011730027500031" u="1"/>
        <s v="2011730042110014" u="1"/>
        <s v="2011735027500031" u="1"/>
        <s v="2011735042110014" u="1"/>
        <s v="2011716026700001" u="1"/>
        <s v="2011730042110030" u="1"/>
        <s v="2011735042110030" u="1"/>
        <s v="2300935704110008" u="1"/>
        <s v="2300935703110004" u="1"/>
        <s v="2300935011500002" u="1"/>
        <s v="201104001110001" u="1"/>
        <s v="2011704001120010" u="1"/>
        <s v="2011730027500009" u="1"/>
        <s v="2011735027500009" u="1"/>
        <s v="2011730027500025" u="1"/>
        <s v="2011730042110008" u="1"/>
        <s v="2011735027500025" u="1"/>
        <s v="2011735042110008" u="1"/>
        <s v="23009360003004100005" u="1"/>
        <s v="23009430021004100005" u="1"/>
        <s v="2011730027500041" u="1"/>
        <s v="2011730042110024" u="1"/>
        <s v="2011735042110024" u="1"/>
        <s v="2011730042110040" u="1"/>
        <s v="2011735042110040" u="1"/>
        <s v="2011717025500001" u="1"/>
        <s v="2011790013500001" u="1"/>
        <s v="2011791013500001" u="1"/>
        <s v="2011797013500001" u="1"/>
        <s v="2011704002500005" u="1"/>
        <s v="2011789710500003" u="1"/>
        <s v="201104001110002" u="1"/>
        <s v="2011704001120004" u="1"/>
        <s v="2011704001500001" u="1"/>
        <s v="2011726001500001" u="1"/>
        <s v="2011734001500001" u="1"/>
        <s v="2011739001500001" u="1"/>
        <s v="2011730027500019" u="1"/>
        <s v="2011735027500019" u="1"/>
        <s v="2011730027500035" u="1"/>
        <s v="2011730042110018" u="1"/>
        <s v="2011735027500035" u="1"/>
        <s v="2011735042110018" u="1"/>
        <s v="2011730027500051" u="1"/>
        <s v="2011730042110034" u="1"/>
        <s v="2011735042110034" u="1"/>
        <s v="2011730042110050" u="1"/>
        <s v="2011735042110050" u="1"/>
        <s v="2011717025500011" u="1"/>
        <s v="2011728025700001" u="1"/>
        <s v="2300935703110008" u="1"/>
        <s v="2300935703110024" u="1"/>
        <s v="2300935703110040" u="1"/>
        <s v="2011790013700001" u="1"/>
        <s v="201104001110003" u="1"/>
        <s v="2011730027500029" u="1"/>
        <s v="2011735027500029" u="1"/>
        <s v="2300931034700002" u="1"/>
        <s v="2011730027500045" u="1"/>
        <s v="2011730042110028" u="1"/>
        <s v="2011735042110028" u="1"/>
        <s v="2011730027500061" u="1"/>
        <s v="2011730042110044" u="1"/>
        <s v="2011735042110044" u="1"/>
        <s v="2011717025500005" u="1"/>
        <s v="2011730042110060" u="1"/>
        <s v="2011717025500021" u="1"/>
        <s v="23009330019003120002" u="1"/>
        <s v="23009360003003120002" u="1"/>
        <s v="23009360004003120002" u="1"/>
        <s v="2300935703110018" u="1"/>
        <s v="23009180038003120010" u="1"/>
        <s v="2300935703110034" u="1"/>
        <s v="2011704705110023" u="1"/>
        <s v="2300935703110050" u="1"/>
        <s v="2011704001120008" u="1"/>
        <s v="201104001110004" u="1"/>
        <s v="2011704001500005" u="1"/>
        <s v="2011730027500039" u="1"/>
        <s v="2011735027500039" u="1"/>
        <s v="2011730027500055" u="1"/>
        <s v="2011730042110038" u="1"/>
        <s v="2011735042110038" u="1"/>
        <s v="2011744036700001" u="1"/>
        <s v="2011730027500071" u="1"/>
        <s v="2011730042110054" u="1"/>
        <s v="2011735042110054" u="1"/>
        <s v="2011717025500015" u="1"/>
        <s v="2011730042110070" u="1"/>
        <s v="2300935703110028" u="1"/>
        <s v="2300943021500002" u="1"/>
        <s v="2011704705110017" u="1"/>
        <s v="2300935703110044" u="1"/>
        <s v="2300936004110002" u="1"/>
        <s v="2300935703110060" u="1"/>
        <s v="201104001110005" u="1"/>
        <s v="2011730027500049" u="1"/>
        <s v="2011730027500065" u="1"/>
        <s v="2011730042110048" u="1"/>
        <s v="2011735042110048" u="1"/>
        <s v="2011717025500009" u="1"/>
        <s v="2011730027500081" u="1"/>
        <s v="2011730042110064" u="1"/>
        <s v="2011717025500025" u="1"/>
        <s v="2011730042110080" u="1"/>
        <s v="23009180038003120004" u="1"/>
        <s v="23009330019003120004" u="1"/>
        <s v="2011704705110027" u="1"/>
        <s v="2300935703110054" u="1"/>
        <s v="2300935703110070" u="1"/>
        <s v="2011040011100021" u="1"/>
        <s v="201104001110006" u="1"/>
        <s v="2300919039110002" u="1"/>
        <s v="2300939005410006" u="1"/>
        <s v="2011730027500059" u="1"/>
        <s v="2011730027500075" u="1"/>
        <s v="2011730042110058" u="1"/>
        <s v="2300911722110104" u="1"/>
        <s v="2011717025500019" u="1"/>
        <s v="2011730027500091" u="1"/>
        <s v="2011730042110074" u="1"/>
        <s v="2011730042110090" u="1"/>
        <s v="2300935703110048" u="1"/>
        <s v="2300935703110064" u="1"/>
        <s v="2300935703110080" u="1"/>
        <s v="2300936003110002" u="1"/>
        <s v="2011040011100015" u="1"/>
        <s v="201104001110007" u="1"/>
        <s v="2300919039110012" u="1"/>
        <s v="2011725046500001" u="1"/>
        <s v="2011730027500069" u="1"/>
        <s v="2011730027500085" u="1"/>
        <s v="2011730042110068" u="1"/>
        <s v="2011730042110084" u="1"/>
        <s v="23009180038003120006" u="1"/>
        <s v="23009330019003120006" u="1"/>
        <s v="2300935703110058" u="1"/>
        <s v="2300935703110074" u="1"/>
        <s v="2300936003110012" u="1"/>
        <s v="2011704005110001" u="1"/>
        <s v="2011726005110001" u="1"/>
        <s v="2011734005110001" u="1"/>
        <s v="2011040011100041" u="1"/>
        <s v="2011717010500001" u="1"/>
        <s v="2011733010500001" u="1"/>
        <s v="2011738010500001" u="1"/>
        <s v="2011789010500001" u="1"/>
        <s v="2300918038110002" u="1"/>
        <s v="2300932719500001" u="1"/>
        <s v="2300936003410002" u="1"/>
        <s v="2011730027500079" u="1"/>
        <s v="2300911722110108" u="1"/>
        <s v="2011730027500095" u="1"/>
        <s v="2011730042110078" u="1"/>
        <s v="2011730042110094" u="1"/>
        <s v="2011728034700001" u="1"/>
        <s v="2011731034700001" u="1"/>
        <s v="2300935703110068" u="1"/>
        <s v="2300936003110006" u="1"/>
        <s v="2011718022700001" u="1"/>
        <s v="2300936003110022" u="1"/>
        <s v="2011040011100019" u="1"/>
        <s v="2011726005110011" u="1"/>
        <s v="2011704005410001" u="1"/>
        <s v="2011725045500001" u="1"/>
        <s v="2011730027500089" u="1"/>
        <s v="2011734005410001" u="1"/>
        <s v="2011739005410001" u="1"/>
        <s v="2011730042110088" u="1"/>
        <s v="2011735028110001" u="1"/>
        <s v="23009180038003120008" u="1"/>
        <s v="2300911722110010" u="1"/>
        <s v="2011706016110001" u="1"/>
        <s v="2300935703110078" u="1"/>
        <s v="2300936003110016" u="1"/>
        <s v="2011726005110005" u="1"/>
        <s v="2011734005110005" u="1"/>
        <s v="2011726005110021" u="1"/>
        <s v="2011733010500005" u="1"/>
        <s v="2011789010500005" u="1"/>
        <s v="2011704701110003" u="1"/>
        <s v="2300932719500005" u="1"/>
        <s v="2300936003410006" u="1"/>
        <s v="2300935042120005" u="1"/>
        <s v="2011730027500099" u="1"/>
        <s v="2011735028110011" u="1"/>
        <s v="2300911722110004" u="1"/>
        <s v="2300911722110020" u="1"/>
        <s v="2300914706500001" u="1"/>
        <s v="2011706016110011" u="1"/>
        <s v="2011726005110015" u="1"/>
        <s v="2011040011100039" u="1"/>
        <s v="2011716021700001" u="1"/>
        <s v="2011726005110031" u="1"/>
        <s v="2300918038110016" u="1"/>
        <s v="2011760707000000" u="1"/>
        <s v="2011704005410005" u="1"/>
        <s v="2011734005410005" u="1"/>
        <s v="2011735028110005" u="1"/>
        <s v="2011725044500001" u="1"/>
        <s v="2011706016110005" u="1"/>
        <s v="2011706016110021" u="1"/>
        <s v="2011704705110087" u="1"/>
        <s v="2011726005110009" u="1"/>
        <s v="2011734005110009" u="1"/>
        <s v="90909637170973" u="1"/>
        <s v="2011726005110025" u="1"/>
        <s v="2011726020500001" u="1"/>
        <s v="2300911722110008" u="1"/>
        <s v="2300911722110024" u="1"/>
        <s v="2011706016110015" u="1"/>
        <s v="2300911722110040" u="1"/>
        <s v="2011706016110031" u="1"/>
        <s v="2300935705500001" u="1"/>
        <s v="2011726005110019" u="1"/>
        <s v="2300933012110002" u="1"/>
        <s v="2011726005110035" u="1"/>
        <s v="2011704005410009" u="1"/>
        <s v="2011734005410009" u="1"/>
        <s v="2011735028110009" u="1"/>
        <s v="2011725043500001" u="1"/>
        <s v="2300911722110018" u="1"/>
        <s v="2011706016110009" u="1"/>
        <s v="2011706016110025" u="1"/>
        <s v="2011706016110041" u="1"/>
        <s v="2011726005110029" u="1"/>
        <s v="2011726020500005" u="1"/>
        <s v="2300933019120002" u="1"/>
        <s v="2300911722110028" u="1"/>
        <s v="2300930716500001" u="1"/>
        <s v="2011706016110019" u="1"/>
        <s v="2300911722110044" u="1"/>
        <s v="2011706016110035" u="1"/>
        <s v="2300911722110060" u="1"/>
        <s v="2011706016110051" u="1"/>
        <s v="2300933012110006" u="1"/>
        <s v="2300935704500001" u="1"/>
        <s v="2300933019120012" u="1"/>
        <s v="2011704705000000" u="1"/>
        <s v="2011730042120004" u="1"/>
        <s v="2011735042120004" u="1"/>
        <s v="2300911722110038" u="1"/>
        <s v="2011706016110029" u="1"/>
        <s v="2300911722110054" u="1"/>
        <s v="2011706016110045" u="1"/>
        <s v="2300911722110070" u="1"/>
        <s v="2011726013110001" u="1"/>
        <s v="2011704001110001" u="1"/>
        <s v="2011726001110001" u="1"/>
        <s v="2300933019120006" u="1"/>
        <s v="2300911722110048" u="1"/>
        <s v="2300911722110064" u="1"/>
        <s v="2011706016110055" u="1"/>
        <s v="2300911722110080" u="1"/>
        <s v="2300935704500005" u="1"/>
        <s v="2300935703500001" u="1"/>
        <s v="2011726013110011" u="1"/>
        <s v="2011704001110011" u="1"/>
        <s v="2011726001110011" u="1"/>
        <s v="2300911722110058" u="1"/>
        <s v="2300911722110074" u="1"/>
        <s v="2011704009500002" u="1"/>
        <s v="2011717009500002" u="1"/>
        <s v="2011717041500001" u="1"/>
        <s v="2011726001410001" u="1"/>
        <s v="2011734001410001" u="1"/>
        <s v="2011739001410001" u="1"/>
        <s v="2300911722110090" u="1"/>
        <s v="2011706016110081" u="1"/>
        <s v="2011704705120003" u="1"/>
        <s v="2011704001110005" u="1"/>
        <s v="2011726001110005" u="1"/>
        <s v="2011726001110021" u="1"/>
        <s v="2300911722110068" u="1"/>
        <s v="2300911722110084" u="1"/>
        <s v="2300935703500005" u="1"/>
        <s v="2300935702500001" u="1"/>
        <s v="2011704001110015" u="1"/>
        <s v="2011726001110015" u="1"/>
        <s v="2011704001110031" u="1"/>
        <s v="2011706016110085" u="1"/>
        <s v="2011717040500001" u="1"/>
        <s v="2011726013110009" u="1"/>
        <s v="2011704705500004" u="1"/>
        <s v="2011704001110009" u="1"/>
        <s v="2011726001110009" u="1"/>
        <s v="2011704001110025" u="1"/>
        <s v="2011704001110041" u="1"/>
        <s v="2300911722110088" u="1"/>
        <s v="2300937713500001" u="1"/>
        <s v="2300935701500001" u="1"/>
        <s v="2011726001110019" u="1"/>
        <s v="2011704001110035" u="1"/>
        <s v="90909630040917" u="1"/>
        <s v="2011726019500002" u="1"/>
        <s v="2300911722110098" u="1"/>
        <s v="2011704702000000" u="1"/>
        <s v="2011704704500004" u="1"/>
        <s v="2011704001110029" u="1"/>
        <s v="2011704001110061" u="1"/>
        <s v="2011728063700001" u="1"/>
        <s v="90909637020972" u="1"/>
        <s v="2300934712500001" u="1"/>
        <s v="2300936004500003" u="1"/>
        <s v="2300936003120002" u="1"/>
        <s v="2011704001110039" u="1"/>
        <s v="2011704001110071" u="1"/>
        <s v="2011704701000000" u="1"/>
        <s v="2011704005120001" u="1"/>
        <s v="2011726005120001" u="1"/>
        <s v="2011734005120001" u="1"/>
        <s v="2011739005120001" u="1"/>
        <s v="2011704001110065" u="1"/>
        <s v="2011704001110081" u="1"/>
        <s v="2300934711500001" u="1"/>
        <s v="2300936003500003" u="1"/>
        <s v="2011704001110059" u="1"/>
        <s v="2011704001110075" u="1"/>
        <s v="2011704005420001" u="1"/>
        <s v="2011726005420001" u="1"/>
        <s v="2011730027500102" u="1"/>
        <s v="2011734005420001" u="1"/>
        <s v="2011706016120001" u="1"/>
        <s v="2011734005120005" u="1"/>
        <s v="2011704005500002" u="1"/>
        <s v="2011726005500002" u="1"/>
        <s v="2011734005500002" u="1"/>
        <s v="2011739005500002" u="1"/>
        <s v="2011704001110069" u="1"/>
        <s v="2011704702500004" u="1"/>
        <s v="2011704001110085" u="1"/>
        <s v="2300931710500001" u="1"/>
        <s v="2011704001110079" u="1"/>
        <s v="2011706016420001" u="1"/>
        <s v="2011730027500106" u="1"/>
        <s v="2011706016120005" u="1"/>
        <s v="2011704005500006" u="1"/>
        <s v="2011704004500002" u="1"/>
        <s v="2300942721500001" u="1"/>
        <s v="2300935704110001" u="1"/>
        <s v="2011730027500002" u="1"/>
        <s v="2011735027500002" u="1"/>
        <s v="2011730042110001" u="1"/>
        <s v="2011735042110001" u="1"/>
        <s v="2011729015500002" u="1"/>
        <s v="2011733015500002" u="1"/>
        <s v="2300933019110003" u="1"/>
        <s v="2011730027500012" u="1"/>
        <s v="2011735027500012" u="1"/>
        <s v="2011730042110011" u="1"/>
        <s v="2011735042110011" u="1"/>
        <s v="2300942721500005" u="1"/>
        <s v="2300935704110005" u="1"/>
        <s v="2300933019110013" u="1"/>
        <s v="2011730027500006" u="1"/>
        <s v="2011735027500006" u="1"/>
        <s v="90909630050914" u="1"/>
        <s v="2011730027500022" u="1"/>
        <s v="2011730042110005" u="1"/>
        <s v="2011735027500022" u="1"/>
        <s v="2011735042110005" u="1"/>
        <s v="2011717026500002" u="1"/>
        <s v="2011730042110021" u="1"/>
        <s v="2011735042110021" u="1"/>
        <s v="2300935703110011" u="1"/>
        <s v="2011726013120001" u="1"/>
        <s v="2011704002500002" u="1"/>
        <s v="2011704001120001" u="1"/>
        <s v="2011726001120001" u="1"/>
        <s v="2300933019110007" u="1"/>
        <s v="2300935703410001" u="1"/>
        <s v="2011730027500016" u="1"/>
        <s v="2011735027500016" u="1"/>
        <s v="2011730027500032" u="1"/>
        <s v="2011730042110015" u="1"/>
        <s v="2011735027500032" u="1"/>
        <s v="2011735042110015" u="1"/>
        <s v="2011716026700002" u="1"/>
        <s v="2011730042110031" u="1"/>
        <s v="2011735042110031" u="1"/>
        <s v="2300935704110009" u="1"/>
        <s v="2011704001120011" u="1"/>
        <s v="2011730027500026" u="1"/>
        <s v="2011730042110009" u="1"/>
        <s v="2011735027500026" u="1"/>
        <s v="2011735042110009" u="1"/>
        <s v="2011730027500042" u="1"/>
        <s v="2011730042110025" u="1"/>
        <s v="2011735042110025" u="1"/>
        <s v="2011730042110041" u="1"/>
        <s v="2011735042110041" u="1"/>
        <s v="2011704001420001" u="1"/>
        <s v="2011717025500002" u="1"/>
        <s v="2011739001420001" u="1"/>
        <s v="23009180038003110001" u="1"/>
        <s v="23009330012003110001" u="1"/>
        <s v="23009360003003110001" u="1"/>
        <s v="2300935703110031" u="1"/>
        <s v="2011704705110020" u="1"/>
        <s v="2011789710500004" u="1"/>
        <s v="2011704001120005" u="1"/>
        <s v="2011704001500002" u="1"/>
        <s v="2300933019110027" u="1"/>
        <s v="2011730027500036" u="1"/>
        <s v="2011730042110019" u="1"/>
        <s v="2011735027500036" u="1"/>
        <s v="2011735042110019" u="1"/>
        <s v="2011730027500052" u="1"/>
        <s v="2011730042110035" u="1"/>
        <s v="2011735042110035" u="1"/>
        <s v="2011730042110051" u="1"/>
        <s v="2011735042110051" u="1"/>
        <s v="2011717025500012" u="1"/>
        <s v="2011728025700002" u="1"/>
        <s v="2300935703110009" u="1"/>
        <s v="23009330019003210001" u="1"/>
        <s v="23009360003003210001" u="1"/>
        <s v="2011744036420001" u="1"/>
        <s v="2300933019110037" u="1"/>
        <s v="2011730027500046" u="1"/>
        <s v="2011730042110029" u="1"/>
        <s v="2011735042110029" u="1"/>
        <s v="2011730042110045" u="1"/>
        <s v="2011735042110045" u="1"/>
        <s v="2011717025500006" u="1"/>
        <s v="2011730042110061" u="1"/>
        <s v="2011717025500022" u="1"/>
        <s v="23009180038003110003" u="1"/>
        <s v="23009330012003110003" u="1"/>
        <s v="2300935703110019" u="1"/>
        <s v="2300935703110035" u="1"/>
        <s v="2011704705110024" u="1"/>
        <s v="2300935703110051" u="1"/>
        <s v="2011704001120009" u="1"/>
        <s v="2011704705410014" u="1"/>
        <s v="2011730027500056" u="1"/>
        <s v="2011730042110039" u="1"/>
        <s v="2011735042110039" u="1"/>
        <s v="2011730027500072" u="1"/>
        <s v="2011730042110055" u="1"/>
        <s v="2011735042110055" u="1"/>
        <s v="2011717025500016" u="1"/>
        <s v="2011730042110071" u="1"/>
        <s v="23009360003003210003" u="1"/>
        <s v="2300943021500003" u="1"/>
        <s v="2011704705110018" u="1"/>
        <s v="2300935703110045" u="1"/>
        <s v="2300936004110003" u="1"/>
        <s v="2300935703110061" u="1"/>
        <s v="2011730027500066" u="1"/>
        <s v="2011730042110049" u="1"/>
        <s v="2011735042110049" u="1"/>
        <s v="2011730027500082" u="1"/>
        <s v="2011730042110065" u="1"/>
        <s v="2011717025500026" u="1"/>
        <s v="2011730042110081" u="1"/>
        <s v="23009330012003110005" u="1"/>
        <s v="23009360003003110013" u="1"/>
        <s v="23009180038003110021" u="1"/>
        <s v="23009330019003110021" u="1"/>
        <s v="2011704705110028" u="1"/>
        <s v="2300935703110055" u="1"/>
        <s v="2300935703110071" u="1"/>
        <s v="2300919039110003" u="1"/>
        <s v="2011730027500076" u="1"/>
        <s v="2011730042110059" u="1"/>
        <s v="2011730027500092" u="1"/>
        <s v="2011730042110075" u="1"/>
        <s v="2011730042110091" u="1"/>
        <s v="2300935703110049" u="1"/>
        <s v="2300935703110065" u="1"/>
        <s v="2300936003110003" u="1"/>
        <s v="2011040011100016" u="1"/>
        <s v="2300919039110013" u="1"/>
        <s v="2011730027500086" u="1"/>
        <s v="2011730042110069" u="1"/>
        <s v="2011730042110085" u="1"/>
        <s v="23009330019003110007" u="1"/>
        <s v="23009360003003110007" u="1"/>
        <s v="23009360003003110015" u="1"/>
        <s v="23009180038003110023" u="1"/>
        <s v="23009330019003110023" u="1"/>
        <s v="2300935703110059" u="1"/>
        <s v="23009180038003110031" u="1"/>
        <s v="23009330019003110031" u="1"/>
        <s v="2300935703110075" u="1"/>
        <s v="2011704005110002" u="1"/>
        <s v="2011726005110002" u="1"/>
        <s v="2011734005110002" u="1"/>
        <s v="2011040011100042" u="1"/>
        <s v="2300919039110007" u="1"/>
        <s v="2011717010500002" u="1"/>
        <s v="2011733010500002" u="1"/>
        <s v="2011789010500002" u="1"/>
        <s v="2300932719500002" u="1"/>
        <s v="2300936003410003" u="1"/>
        <s v="2300911722110109" u="1"/>
        <s v="2011730027500096" u="1"/>
        <s v="2011730042110079" u="1"/>
        <s v="2011730042110095" u="1"/>
        <s v="23009360003003210007" u="1"/>
        <s v="2011731034700002" u="1"/>
        <s v="2300911722110001" u="1"/>
        <s v="2300935703110069" u="1"/>
        <s v="2011704705110090" u="1"/>
        <s v="2011726005110012" u="1"/>
        <s v="2011040011100036" u="1"/>
        <s v="2300918038110013" u="1"/>
        <s v="2011704005410002" u="1"/>
        <s v="2011734005410002" u="1"/>
        <s v="2011739005410002" u="1"/>
        <s v="2011730042110089" u="1"/>
        <s v="2011735028110002" u="1"/>
        <s v="23009330019003110009" u="1"/>
        <s v="23009330019003110017" u="1"/>
        <s v="23009360003003110017" u="1"/>
        <s v="23009180038003110025" u="1"/>
        <s v="23009330019003110025" u="1"/>
        <s v="2011704709500001" u="1"/>
        <s v="2300911722110011" u="1"/>
        <s v="23009330019003110033" u="1"/>
        <s v="2011706016110002" u="1"/>
        <s v="2300935703110079" u="1"/>
        <s v="2011726005110006" u="1"/>
        <s v="2011734005110006" u="1"/>
        <s v="2011726005110022" u="1"/>
        <s v="2011789010500006" u="1"/>
        <s v="2011704701110004" u="1"/>
        <s v="2300936003410007" u="1"/>
        <s v="2300911722110021" u="1"/>
        <s v="2011706016110012" u="1"/>
        <s v="2011726005110016" u="1"/>
        <s v="2011726005110032" u="1"/>
        <s v="2011704005410006" u="1"/>
        <s v="2011734005410006" u="1"/>
        <s v="2011739005410006" u="1"/>
        <s v="2011735028110006" u="1"/>
        <s v="23009180038003110019" u="1"/>
        <s v="23009330019003110019" u="1"/>
        <s v="23009180038003110027" u="1"/>
        <s v="2300911722110015" u="1"/>
        <s v="23009330019003110035" u="1"/>
        <s v="2011706016110006" u="1"/>
        <s v="2300911722110031" u="1"/>
        <s v="2011706016110022" u="1"/>
        <s v="2011704705110088" u="1"/>
        <s v="2011726005110026" u="1"/>
        <s v="2011726020500002" u="1"/>
        <s v="2300911722110009" u="1"/>
        <s v="2300911722110025" u="1"/>
        <s v="2011706016110016" u="1"/>
        <s v="2300911722110041" u="1"/>
        <s v="2011706016110032" u="1"/>
        <s v="2011726005110036" u="1"/>
        <s v="2011704007503002" u="1"/>
        <s v="2300911722110019" u="1"/>
        <s v="2011730042120001" u="1"/>
        <s v="2011735042120001" u="1"/>
        <s v="2011706016110026" u="1"/>
        <s v="2011706016110042" u="1"/>
        <s v="2011760707500001" u="1"/>
        <s v="2300914006000000" u="1"/>
        <s v="2300935704420001" u="1"/>
        <s v="2300933019120003" u="1"/>
        <s v="2300911722110029" u="1"/>
        <s v="2300930716500002" u="1"/>
        <s v="2300911722110045" u="1"/>
        <s v="2011706016110036" u="1"/>
        <s v="2300911722110061" u="1"/>
        <s v="2011706016110052" u="1"/>
        <s v="2300933019120013" u="1"/>
        <s v="2300911722110055" u="1"/>
        <s v="2011706016110046" u="1"/>
        <s v="2300911722110071" u="1"/>
        <s v="2011760706500001" u="1"/>
        <s v="2011726013110002" u="1"/>
        <s v="2011704001110002" u="1"/>
        <s v="2011726001110002" u="1"/>
        <s v="2300939005000000" u="1"/>
        <s v="2300911722110049" u="1"/>
        <s v="2300911722110065" u="1"/>
        <s v="2011706016110056" u="1"/>
        <s v="2300911722110081" u="1"/>
        <s v="2300935703500002" u="1"/>
        <s v="2011726013110012" u="1"/>
        <s v="2011704001110012" u="1"/>
        <s v="2011726001110012" u="1"/>
        <s v="2300911722110059" u="1"/>
        <s v="2300911722110075" u="1"/>
        <s v="2011704001410002" u="1"/>
        <s v="2011704009500003" u="1"/>
        <s v="2011717041500002" u="1"/>
        <s v="2011739001410002" u="1"/>
        <s v="2011704705120004" u="1"/>
        <s v="2011726013110006" u="1"/>
        <s v="2011704705500001" u="1"/>
        <s v="2011704001110006" u="1"/>
        <s v="2011726001110006" u="1"/>
        <s v="2011704001110022" u="1"/>
        <s v="2011726001110022" u="1"/>
        <s v="2300911722110069" u="1"/>
        <s v="2300911722110085" u="1"/>
        <s v="2011704001110016" u="1"/>
        <s v="2011726001110016" u="1"/>
        <s v="2011704001110032" u="1"/>
        <s v="2011706716500001" u="1"/>
        <s v="2011704705500005" u="1"/>
        <s v="2011704704500001" u="1"/>
        <s v="2011704001110026" u="1"/>
        <s v="2300911722110089" u="1"/>
        <s v="2300939005500004" u="1"/>
        <s v="2011704001110036" u="1"/>
        <s v="2011726019500003" u="1"/>
        <s v="2011705703500001" u="1"/>
        <s v="2300919039120003" u="1"/>
        <s v="2011704001110062" u="1"/>
        <s v="2300939002000000" u="1"/>
        <s v="230093504200000" u="1"/>
        <s v="2300936003120003" u="1"/>
        <s v="2011704001110072" u="1"/>
        <s v="2011727714500001" u="1"/>
        <s v="2011704005120002" u="1"/>
        <s v="2011726005120002" u="1"/>
        <s v="2011734005120002" u="1"/>
        <s v="2011704001110066" u="1"/>
        <s v="2011704702500001" u="1"/>
        <s v="2011704001110082" u="1"/>
        <s v="2300939001000000" u="1"/>
        <s v="2011704001110076" u="1"/>
        <s v="2011726005420002" u="1"/>
        <s v="2011730027500103" u="1"/>
        <s v="2011706016120002" u="1"/>
        <s v="2011704005500003" u="1"/>
        <s v="2011726005500003" u="1"/>
        <s v="2011734005500003" u="1"/>
        <s v="2011739005500003" u="1"/>
        <s v="2011791713500001" u="1"/>
        <s v="2011704001110086" u="1"/>
        <s v="2011704701500001" u="1"/>
        <s v="2300911722420001" u="1"/>
        <s v="2011791713700001" u="1"/>
        <s v="2011706016420002" u="1"/>
        <s v="2011730027500107" u="1"/>
        <s v="90909630010933" u="1"/>
        <s v="2011704005500007" u="1"/>
        <s v="2011704004500003" u="1"/>
        <s v="211704704500001" u="1"/>
        <s v="2300942721500002" u="1"/>
        <s v="2300935704110002" u="1"/>
        <s v="2300933019110010" u="1"/>
        <s v="2011730027500003" u="1"/>
        <s v="2011735027500003" u="1"/>
        <s v="2011730042110002" u="1"/>
        <s v="2011735042110002" u="1"/>
        <s v="23009180038004100002" u="1"/>
        <s v="23009330012004100002" u="1"/>
        <s v="23009330019004100002" u="1"/>
        <s v="23009360004004100002" u="1"/>
        <s v="23009430021004100002" u="1"/>
        <s v="2011729015500003" u="1"/>
        <s v="2011733015500003" u="1"/>
        <s v="2300933019110004" u="1"/>
        <s v="2300938010000000" u="1"/>
        <s v="2011730027500013" u="1"/>
        <s v="2011735027500013" u="1"/>
        <s v="2011730042110012" u="1"/>
        <s v="2011735042110012" u="1"/>
        <s v="2300935704110006" u="1"/>
        <s v="2300935703110002" u="1"/>
        <s v="2300933019110014" u="1"/>
        <s v="2011730027500007" u="1"/>
        <s v="2011735027500007" u="1"/>
        <s v="2011730027500023" u="1"/>
        <s v="2011730042110006" u="1"/>
        <s v="2011735027500023" u="1"/>
        <s v="2011735042110006" u="1"/>
        <s v="23009360004004100004" u="1"/>
        <s v="23009430021004100004" u="1"/>
        <s v="2011730042110022" u="1"/>
        <s v="2011735042110022" u="1"/>
        <s v="2300935703110012" u="1"/>
        <s v="2011704002500003" u="1"/>
        <s v="2011704001120002" u="1"/>
        <s v="2011726001120002" u="1"/>
        <s v="2300933019110008" u="1"/>
        <s v="2011730027500017" u="1"/>
        <s v="2011735027500017" u="1"/>
        <s v="2011730027500033" u="1"/>
        <s v="2011730042110016" u="1"/>
        <s v="2011735027500033" u="1"/>
        <s v="2011735042110016" u="1"/>
        <s v="2011730042110032" u="1"/>
        <s v="2011735042110032" u="1"/>
        <s v="2300935703110006" u="1"/>
        <s v="2300935703110022" u="1"/>
        <s v="201170470500003" u="1"/>
        <s v="2011704001120012" u="1"/>
        <s v="2011730027500027" u="1"/>
        <s v="2011735027500027" u="1"/>
        <s v="2011730027500043" u="1"/>
        <s v="2011730042110026" u="1"/>
        <s v="2011735042110026" u="1"/>
        <s v="2011730042110042" u="1"/>
        <s v="2011735042110042" u="1"/>
        <s v="2011717025500003" u="1"/>
        <s v="23009180039003120001" u="1"/>
        <s v="23009330019003120001" u="1"/>
        <s v="23009360003003120001" u="1"/>
        <s v="23009360004003120001" u="1"/>
        <s v="2300935703110016" u="1"/>
        <s v="2300935703110032" u="1"/>
        <s v="2011704705110021" u="1"/>
        <s v="2011789710500005" u="1"/>
        <s v="2011704001120006" u="1"/>
        <s v="2011704001500003" u="1"/>
        <s v="2011730027500037" u="1"/>
        <s v="2011735027500037" u="1"/>
        <s v="2011730027500053" u="1"/>
        <s v="2011730042110036" u="1"/>
        <s v="2011735042110036" u="1"/>
        <s v="2011730042110052" u="1"/>
        <s v="2011735042110052" u="1"/>
        <s v="2011717025500013" u="1"/>
        <s v="2011728025700003" u="1"/>
        <s v="23009330019003220001" u="1"/>
        <s v="2300935703110026" u="1"/>
        <s v="2300935703110042" u="1"/>
        <s v="2011704705110031" u="1"/>
        <s v="201173900500000" u="1"/>
        <s v="2011730027500047" u="1"/>
        <s v="2011730027500063" u="1"/>
        <s v="2011730042110046" u="1"/>
        <s v="2011735042110046" u="1"/>
        <s v="2011717025500007" u="1"/>
        <s v="2011730042110062" u="1"/>
        <s v="2011717025500023" u="1"/>
        <s v="23009330019003120003" u="1"/>
        <s v="23009180038003120011" u="1"/>
        <s v="2300935703110052" u="1"/>
        <s v="2011704705410015" u="1"/>
        <s v="2011730027500057" u="1"/>
        <s v="2011730027500073" u="1"/>
        <s v="2011730042110056" u="1"/>
        <s v="2300911722110102" u="1"/>
        <s v="2011717025500017" u="1"/>
        <s v="2011730042110072" u="1"/>
        <s v="2300943021500004" u="1"/>
        <s v="2011704705110019" u="1"/>
        <s v="2300935703110046" u="1"/>
        <s v="2300935703110062" u="1"/>
        <s v="2011040011100013" u="1"/>
        <s v="2300919039110010" u="1"/>
        <s v="2011730027500067" u="1"/>
        <s v="2011730027500083" u="1"/>
        <s v="2011730042110066" u="1"/>
        <s v="2011717025500027" u="1"/>
        <s v="2011730042110082" u="1"/>
        <s v="23009330019003120005" u="1"/>
        <s v="2300935703110056" u="1"/>
        <s v="2300935703110072" u="1"/>
        <s v="2300935042000000" u="1"/>
        <s v="20117060161100047" u="1"/>
        <s v="2300919039110004" u="1"/>
        <s v="2011730027500077" u="1"/>
        <s v="2300911722110106" u="1"/>
        <s v="2011730027500093" u="1"/>
        <s v="2011730042110076" u="1"/>
        <s v="2011730042110092" u="1"/>
        <s v="2300935703110066" u="1"/>
        <s v="2300936003110020" u="1"/>
        <s v="2011040011100017" u="1"/>
        <s v="2300919039110014" u="1"/>
        <s v="20117530150000000" u="1"/>
        <s v="2011730027500087" u="1"/>
        <s v="2011730042110086" u="1"/>
        <s v="23009180038003120007" u="1"/>
        <s v="23009320019003120007" u="1"/>
        <s v="2300935703110076" u="1"/>
        <s v="2300936003110014" u="1"/>
        <s v="2011726005110003" u="1"/>
        <s v="2011734005110003" u="1"/>
        <s v="2300919039110008" u="1"/>
        <s v="2011717010500003" u="1"/>
        <s v="2011733010500003" u="1"/>
        <s v="2011789010500003" u="1"/>
        <s v="2011704701110001" u="1"/>
        <s v="2300936003410004" u="1"/>
        <s v="2011730027500097" u="1"/>
        <s v="23011704702000000" u="1"/>
        <s v="2300936003110024" u="1"/>
        <s v="2011726005110013" u="1"/>
        <s v="2011040011100037" u="1"/>
        <s v="201173002750002" u="1"/>
        <s v="2011704005410003" u="1"/>
        <s v="2011734005410003" u="1"/>
        <s v="2011739005410003" u="1"/>
        <s v="2011735028110003" u="1"/>
        <s v="201173900200000" u="1"/>
        <s v="2011704709500002" u="1"/>
        <s v="2300911722110012" u="1"/>
        <s v="2011706016110003" u="1"/>
        <s v="2300936003110018" u="1"/>
        <s v="2011704705110085" u="1"/>
        <s v="2011726005110007" u="1"/>
        <s v="2011734005110007" u="1"/>
        <s v="2011726005110023" u="1"/>
        <s v="2011789010500007" u="1"/>
        <s v="2011704701110005" u="1"/>
        <s v="2300918038110024" u="1"/>
        <s v="2300911722110006" u="1"/>
        <s v="2011706016110013" u="1"/>
        <s v="2011726005110017" u="1"/>
        <s v="2011726005110033" u="1"/>
        <s v="2011704005410007" u="1"/>
        <s v="2011734005410007" u="1"/>
        <s v="2011735028110007" u="1"/>
        <s v="2300911722110016" u="1"/>
        <s v="2011706016110007" u="1"/>
        <s v="2300911722110032" u="1"/>
        <s v="2011706016110023" u="1"/>
        <s v="2011704705110089" u="1"/>
        <s v="2011726005110027" u="1"/>
        <s v="2011726020500003" u="1"/>
        <s v="2011760024601003" u="1"/>
        <s v="2300911722110026" u="1"/>
        <s v="2011706016110017" u="1"/>
        <s v="2300911722110042" u="1"/>
        <s v="2011706016110033" u="1"/>
        <s v="2300935705500003" u="1"/>
        <s v="2300933012110004" u="1"/>
        <s v="2011704007503003" u="1"/>
        <s v="90909637040917" u="1"/>
        <s v="2300933019120010" u="1"/>
        <s v="2011730042120002" u="1"/>
        <s v="2011735042120002" u="1"/>
        <s v="2300911722110036" u="1"/>
        <s v="2011706016110027" u="1"/>
        <s v="2300911722110052" u="1"/>
        <s v="2011706016110043" u="1"/>
        <s v="2300933019120004" u="1"/>
        <s v="2300933019500001" u="1"/>
        <s v="2011706016110037" u="1"/>
        <s v="2300911722110062" u="1"/>
        <s v="2011706016110053" u="1"/>
        <s v="2300935704500003" u="1"/>
        <s v="2011735042120006" u="1"/>
        <s v="2011706016110047" u="1"/>
        <s v="2300911722110072" u="1"/>
        <s v="2011726013110003" u="1"/>
        <s v="2011704001110003" u="1"/>
        <s v="2011726001110003" u="1"/>
        <s v="2300933019120008" u="1"/>
        <s v="2300911722110066" u="1"/>
        <s v="2011706016110057" u="1"/>
        <s v="2300911722110082" u="1"/>
        <s v="2300914006500001" u="1"/>
        <s v="2011704001110013" u="1"/>
        <s v="2011726001110013" u="1"/>
        <s v="2011760007000000" u="1"/>
        <s v="2300914006004100001" u="1"/>
        <s v="2300933019004100001" u="1"/>
        <s v="2300911722110076" u="1"/>
        <s v="2011739001410003" u="1"/>
        <s v="2300911722110092" u="1"/>
        <s v="2011706016110083" u="1"/>
        <s v="2011726013110007" u="1"/>
        <s v="90909630170973" u="1"/>
        <s v="2011704705500002" u="1"/>
        <s v="0211704704500004" u="1"/>
        <s v="2011704001110007" u="1"/>
        <s v="2011726001110007" u="1"/>
        <s v="2011704001110023" u="1"/>
        <s v="2011726001110023" u="1"/>
        <s v="2300911722110086" u="1"/>
        <s v="2300935703500007" u="1"/>
        <s v="2300936005500001" u="1"/>
        <s v="2001706716420001" u="1"/>
        <s v="2011704001110017" u="1"/>
        <s v="2011726001110017" u="1"/>
        <s v="2011704001110033" u="1"/>
        <s v="2011706716420001" u="1"/>
        <s v="2300911722110096" u="1"/>
        <s v="2011704704500002" u="1"/>
        <s v="2011704001110027" u="1"/>
        <s v="2011704001110043" u="1"/>
        <s v="2300935028500001" u="1"/>
        <s v="2300931016500001" u="1"/>
        <s v="2011704001110037" u="1"/>
        <s v="2011704005000000" u="1"/>
        <s v="2011726005000000" u="1"/>
        <s v="2011734005000000" u="1"/>
        <s v="20 สิาค 2561" u="1"/>
        <s v="2300939004700001" u="1"/>
        <s v="2011704001110063" u="1"/>
        <s v="2300935027500001" u="1"/>
        <s v="2300936003500001" u="1"/>
        <s v="2011704001110073" u="1"/>
        <s v="2011706016000000" u="1"/>
        <s v="2011730027500100" u="1"/>
        <s v="90909637050914" u="1"/>
        <s v="2011726005120003" u="1"/>
        <s v="2011734005120003" u="1"/>
        <s v="2300939003700001" u="1"/>
        <s v="201173504200000" u="1"/>
        <s v="2011704001110067" u="1"/>
        <s v="2011704702500002" u="1"/>
        <s v="2011704001110083" u="1"/>
        <s v="2011704701120001" u="1"/>
        <s v="2300918038500001" u="1"/>
        <s v="2011730027500110" u="1"/>
        <s v="2300936003500005" u="1"/>
        <s v="2300936002500001" u="1"/>
        <s v="2011704001110077" u="1"/>
        <s v="2011753015000000" u="1"/>
        <s v="2011730027500104" u="1"/>
        <s v="2011706016120003" u="1"/>
        <s v="2011704005500004" u="1"/>
        <s v="2011726005500004" u="1"/>
        <s v="2011734005500004" u="1"/>
        <s v="2011704001110087" u="1"/>
        <s v="2011704701500002" u="1"/>
        <s v="2300936001500001" u="1"/>
        <s v="2300939001500001" u="1"/>
        <s v="2011730027500108" u="1"/>
        <s v="2011704002000000" u="1"/>
        <s v="2011726002000000" u="1"/>
        <s v="2011734002000000" u="1"/>
        <s v="2011704005500008" u="1"/>
        <s v="2011704004500004" u="1"/>
        <s v="2300933019110001" u="1"/>
        <s v="90909630020972" u="1"/>
        <s v="2011730027500010" u="1"/>
        <s v="2011735027500010" u="1"/>
        <s v="2300942721500003" u="1"/>
        <s v="2300935704110003" u="1"/>
        <s v="2300933012500001" u="1"/>
        <s v="2300935012500001" u="1"/>
        <s v="2300933019110011" u="1"/>
        <s v="2011726013000000" u="1"/>
        <s v="2011730027500004" u="1"/>
        <s v="2011735027500004" u="1"/>
        <s v="2011730027500020" u="1"/>
        <s v="2011730042110003" u="1"/>
        <s v="2011735027500020" u="1"/>
        <s v="2011735042110003" u="1"/>
        <s v="2011704001000000" u="1"/>
        <s v="2011726001000000" u="1"/>
        <s v="2011734001000000" u="1"/>
        <s v="2011739001000000" u="1"/>
        <s v="2011729015500004" u="1"/>
        <s v="2011733015500004" u="1"/>
        <s v="2011753015500004" u="1"/>
        <s v="2300933019110005" u="1"/>
        <s v="2011730027500014" u="1"/>
        <s v="2011735027500014" u="1"/>
        <s v="2011730027500030" u="1"/>
        <s v="2011730042110013" u="1"/>
        <s v="2011735027500030" u="1"/>
        <s v="2011735042110013" u="1"/>
        <s v="2300935704110007" u="1"/>
        <s v="2300935703110003" u="1"/>
        <s v="2300933011500001" u="1"/>
        <s v="2300935011500001" u="1"/>
        <s v="2300933019110015" u="1"/>
        <s v="2011730027500008" u="1"/>
        <s v="2011735027500008" u="1"/>
        <s v="2011730027500024" u="1"/>
        <s v="2011730042110007" u="1"/>
        <s v="2011735027500024" u="1"/>
        <s v="2011735042110007" u="1"/>
        <s v="2011730027500040" u="1"/>
        <s v="2011730042110023" u="1"/>
        <s v="2011735027500040" u="1"/>
        <s v="2011735042110023" u="1"/>
        <s v="2011704002500004" u="1"/>
        <s v="2011789710500002" u="1"/>
        <s v="2011704001120003" u="1"/>
        <s v="2011726001120003" u="1"/>
        <s v="2300933019110009" u="1"/>
        <s v="2011730027500018" u="1"/>
        <s v="2011735027500018" u="1"/>
        <s v="2011730027500034" u="1"/>
        <s v="2011730042110017" u="1"/>
        <s v="2011735027500034" u="1"/>
        <s v="2011735042110017" u="1"/>
        <s v="2011730027500050" u="1"/>
        <s v="2011730042110033" u="1"/>
        <s v="2011735042110033" u="1"/>
        <s v="2011717025500010" u="1"/>
        <s v="2300935703110023" u="1"/>
        <s v="2011704705110012" u="1"/>
        <s v="2011704001120013" u="1"/>
        <s v="2011730027500028" u="1"/>
        <s v="2011735027500028" u="1"/>
        <s v="2300931034700001" u="1"/>
        <s v="2011730027500044" u="1"/>
        <s v="2011730042110027" u="1"/>
        <s v="2011735042110027" u="1"/>
        <s v="2011730027500060" u="1"/>
        <s v="2011730042110043" u="1"/>
        <s v="2011735042110043" u="1"/>
        <s v="2011717025500020" u="1"/>
        <s v="23009330019003110002" u="1"/>
        <s v="23009360003003110002" u="1"/>
        <s v="23009330019003110010" u="1"/>
        <s v="23009360003003110010" u="1"/>
        <s v="2300935703110033" u="1"/>
        <s v="2011704705110022" u="1"/>
        <s v="2011789710500006" u="1"/>
        <s v="2011704001120007" u="1"/>
        <s v="2300933019110029" u="1"/>
        <s v="2300939005410001" u="1"/>
        <s v="2011730027500038" u="1"/>
        <s v="2011735027500038" u="1"/>
        <s v="2011730027500054" u="1"/>
        <s v="2011730042110037" u="1"/>
        <s v="2011735042110037" u="1"/>
        <s v="2011730027500070" u="1"/>
        <s v="2011730042110053" u="1"/>
        <s v="2011735042110053" u="1"/>
        <s v="2011717025500014" u="1"/>
        <s v="23009180038003210002" u="1"/>
        <s v="23009360003003210002" u="1"/>
        <s v="2300943021500001" u="1"/>
        <s v="2011704705110016" u="1"/>
        <s v="2300935703110043" u="1"/>
        <s v="2300936004110001" u="1"/>
        <s v="2011704705110032" u="1"/>
        <s v="2300933019110039" u="1"/>
        <s v="2011730027500048" u="1"/>
        <s v="2011730027500064" u="1"/>
        <s v="2011730042110047" u="1"/>
        <s v="2011735042110047" u="1"/>
        <s v="2011717025500008" u="1"/>
        <s v="2011730027500080" u="1"/>
        <s v="2011730042110063" u="1"/>
        <s v="2011717025500024" u="1"/>
        <s v="2011733010000000" u="1"/>
        <s v="2011738010000000" u="1"/>
        <s v="23009180038003110004" u="1"/>
        <s v="23009330019003110004" u="1"/>
        <s v="23009360003003110004" u="1"/>
        <s v="23009330019003110012" u="1"/>
        <s v="23009180038003110020" u="1"/>
        <s v="23009330019003110020" u="1"/>
        <s v="2300935703110053" u="1"/>
        <s v="2011040011100020" u="1"/>
        <s v="2300919039110001" u="1"/>
        <s v="2300939005410005" u="1"/>
        <s v="2300936004410001" u="1"/>
        <s v="2011730027500058" u="1"/>
        <s v="2011730027500074" u="1"/>
        <s v="2011730042110057" u="1"/>
        <s v="2300911722110103" u="1"/>
        <s v="2011717025500018" u="1"/>
        <s v="2011730027500090" u="1"/>
        <s v="2011730042110073" u="1"/>
        <s v="23009360003003210004" u="1"/>
        <s v="2300943021500005" u="1"/>
        <s v="2300935703110047" u="1"/>
        <s v="2300935703110063" u="1"/>
        <s v="2300936003110001" u="1"/>
        <s v="2011040011100014" u="1"/>
        <s v="2011730027500068" u="1"/>
        <s v="2011730027500084" u="1"/>
        <s v="2011730042110067" u="1"/>
        <s v="2011717025500028" u="1"/>
        <s v="2011730042110083" u="1"/>
        <s v="23009330019003110006" u="1"/>
        <s v="23009180038003110022" u="1"/>
        <s v="23009330019003110022" u="1"/>
        <s v="2300935703110057" u="1"/>
        <s v="23009180038003110030" u="1"/>
        <s v="23009330019003110030" u="1"/>
        <s v="2300935703110073" u="1"/>
        <s v="2300936003110011" u="1"/>
        <s v="2011040011100040" u="1"/>
        <s v="2300914706000000" u="1"/>
        <s v="2300936003410001" u="1"/>
        <s v="2011730027500078" u="1"/>
        <s v="2300911722110107" u="1"/>
        <s v="2011730027500094" u="1"/>
        <s v="2011730042110077" u="1"/>
        <s v="2011730042110093" u="1"/>
        <s v="23009360003003210006" u="1"/>
        <s v="2300935703110067" u="1"/>
        <s v="2300936003110005" u="1"/>
        <s v="2300936003110021" u="1"/>
        <s v="2011040011100018" u="1"/>
        <s v="2011726005110010" u="1"/>
        <s v="2300919039110015" u="1"/>
        <s v="2300918038110011" u="1"/>
        <s v="2011730027500088" u="1"/>
        <s v="2011730042110087" u="1"/>
        <s v="23009330019003110008" u="1"/>
        <s v="23009360003003110008" u="1"/>
        <s v="23009330019003110024" u="1"/>
        <s v="2300935703110077" u="1"/>
        <s v="2011726005110004" u="1"/>
        <s v="2011734005110004" u="1"/>
        <s v="2011726005110020" u="1"/>
        <s v="2300919039110009" u="1"/>
        <s v="2011733010500004" u="1"/>
        <s v="2011789010500004" u="1"/>
        <s v="2011704701110002" u="1"/>
        <s v="2300936003410005" u="1"/>
        <s v="2011730027500098" u="1"/>
        <s v="2011735028110010" u="1"/>
        <s v="2011706016110010" u="1"/>
        <s v="2300936003110009" u="1"/>
        <s v="2300936003110025" u="1"/>
        <s v="2011726005110014" u="1"/>
        <s v="2011040011100038" u="1"/>
        <s v="2011726005110030" u="1"/>
        <s v="2300919039110019" u="1"/>
        <s v="2011704005410004" u="1"/>
        <s v="2011734005410004" u="1"/>
        <s v="2011739005410004" u="1"/>
        <s v="2011735028110004" u="1"/>
        <s v="23009180038003110018" u="1"/>
        <s v="23009330019003110018" u="1"/>
        <s v="23009180038003110026" u="1"/>
        <s v="23009330019003110026" u="1"/>
        <s v="2011704709500003" u="1"/>
        <s v="23009330019003110034" u="1"/>
        <s v="2011706016110004" u="1"/>
        <s v="2011706016110020" u="1"/>
        <s v="2300936003110019" u="1"/>
        <s v="2011704705110086" u="1"/>
        <s v="2011726005110008" u="1"/>
        <s v="2011734005110008" u="1"/>
        <s v="2011726005110024" u="1"/>
        <s v="2011789010500008" u="1"/>
        <s v="2300918038110009" u="1"/>
        <s v="2300911722110007" u="1"/>
        <s v="2011706016110014" u="1"/>
        <s v="2011706016110030" u="1"/>
        <s v="2011704705110096" u="1"/>
        <s v="2011726005110018" u="1"/>
        <s v="2011726005110034" u="1"/>
        <s v="2011730042000000" u="1"/>
        <s v="2011704005410008" u="1"/>
        <s v="2011734005410008" u="1"/>
        <s v="2011735028110008" u="1"/>
        <s v="23009180038003110028" u="1"/>
        <s v="23009330019003110028" u="1"/>
        <s v="2300911722110017" u="1"/>
        <s v="23009330019003110036" u="1"/>
        <s v="2011706016110008" u="1"/>
        <s v="2011706016110024" u="1"/>
        <s v="2011706016110040" u="1"/>
        <s v="2011726005110028" u="1"/>
        <s v="2011726020500004" u="1"/>
        <s v="2300933019120001" u="1"/>
        <s v="2300911722110027" u="1"/>
        <s v="2011706016110018" u="1"/>
        <s v="2300911722110043" u="1"/>
        <s v="2011706016110034" u="1"/>
        <s v="2011706016110050" u="1"/>
        <s v="2300933019120011" u="1"/>
        <s v="23009330019003110038" u="1"/>
        <s v="2011730042120003" u="1"/>
        <s v="2011735042120003" u="1"/>
        <s v="2300911722110037" u="1"/>
        <s v="2011706016110028" u="1"/>
        <s v="2300911722110053" u="1"/>
        <s v="2011706016110044" u="1"/>
        <s v="2300933019420001" u="1"/>
        <s v="2300933019500002" u="1"/>
        <s v="2300911722110047" u="1"/>
        <s v="2011706016110038" u="1"/>
        <s v="2300911722110063" u="1"/>
        <s v="2011706016110054" u="1"/>
        <s v="2011726013110010" u="1"/>
        <s v="2300928063700001" u="1"/>
        <s v="2011704001110010" u="1"/>
        <s v="2011726001110010" u="1"/>
        <s v="2300911722110057" u="1"/>
        <s v="2011706016110048" u="1"/>
        <s v="2300911722110073" u="1"/>
        <s v="2011704009500001" u="1"/>
        <s v="2011717009500001" u="1"/>
        <s v="2011704705120002" u="1"/>
        <s v="2011726013110004" u="1"/>
        <s v="2011704001110004" u="1"/>
        <s v="2011726001110004" u="1"/>
        <s v="2011704001110020" u="1"/>
        <s v="2011726001110020" u="1"/>
        <s v="2300933019120009" u="1"/>
        <s v="2300911722110083" u="1"/>
        <s v="2300935703500004" u="1"/>
        <s v="2011704001110014" u="1"/>
        <s v="2011726001110014" u="1"/>
        <s v="2011704001110030" u="1"/>
        <s v="2300911722110077" u="1"/>
        <s v="2011739001410004" u="1"/>
        <s v="2300911722110093" u="1"/>
        <s v="2011706016110084" u="1"/>
        <s v="2011726013110008" u="1"/>
        <s v="2011704705500003" u="1"/>
        <s v="2011704001110008" u="1"/>
        <s v="2011726001110008" u="1"/>
        <s v="2011704001110024" u="1"/>
        <s v="2011704001110040" u="1"/>
        <s v="2300911722110087" u="1"/>
        <s v="2011706016110078" u="1"/>
        <s v="2011715008700001" u="1"/>
        <s v="2300935703500008" u="1"/>
        <s v="2300939005500002" u="1"/>
        <s v="2011704001110018" u="1"/>
        <s v="2011726001110018" u="1"/>
        <s v="2011704001110034" u="1"/>
        <s v="2011726019500001" u="1"/>
        <s v="2300911722110097" u="1"/>
        <s v="2011760007500001" u="1"/>
        <s v="2011704704500003" u="1"/>
        <s v="2011704001110028" u="1"/>
        <s v="2011704001110060" u="1"/>
        <s v="2300936004420001" u="1"/>
        <s v="2300936004500002" u="1"/>
        <s v="2300936003120001" u="1"/>
        <s v="2011704001110038" u="1"/>
        <s v="2011704001110070" u="1"/>
        <s v="2011760006500001" u="1"/>
        <s v="2011704001110080" u="1"/>
        <s v="2300936003420001" u="1"/>
        <s v="2011739006700001" u="1"/>
        <s v="2011704001110058" u="1"/>
        <s v="2011704001110074" u="1"/>
        <s v="2011730027500101" u="1"/>
        <s v="2011734005120004" u="1"/>
        <s v="2011704005500001" u="1"/>
        <s v="2011726005500001" u="1"/>
        <s v="2011734005500001" u="1"/>
        <s v="2011739005500001" u="1"/>
        <s v="2011704001110068" u="1"/>
        <s v="2011704702500003" u="1"/>
        <s v="2011704001110084" u="1"/>
        <s v="2011704701120002" u="1"/>
        <s v="2011704001110078" u="1"/>
        <s v="2011726005420004" u="1"/>
        <s v="2011730027500105" u="1"/>
        <s v="2011730028500001" u="1"/>
        <s v="2011735028500001" u="1"/>
        <s v="2011706016120004" u="1"/>
        <s v="2011706016500001" u="1"/>
        <s v="2011753016500001" u="1"/>
        <s v="2011704005500005" u="1"/>
        <s v="201104001110010" u="1"/>
        <s v="2011704004500001" u="1"/>
        <s v="2011704001110088" u="1"/>
        <s v="2300939001420001" u="1"/>
        <s v="201104001110011" u="1"/>
        <s v="2011726004700001" u="1"/>
        <s v="2011734004700001" u="1"/>
        <s v="2011739004700001" u="1"/>
        <s v="2011730027500109" u="1"/>
        <s v="2011730027500001" u="1"/>
        <s v="2011735027500001" u="1"/>
        <s v="2011704002000001" u="1"/>
        <s v="23009180038004100001" u="1"/>
        <s v="23009310016004100001" u="1"/>
        <s v="23009330011004100001" u="1"/>
        <s v="23009330012004100001" u="1"/>
        <s v="23009330019004100001" u="1"/>
        <s v="23009360001004100001" u="1"/>
        <s v="23009360002004100001" u="1"/>
        <s v="23009360003004100001" u="1"/>
        <s v="23009360005004100001" u="1"/>
        <s v="23009430021004100001" u="1"/>
        <s v="2011729015500001" u="1"/>
        <s v="2011733015500001" u="1"/>
        <s v="2011753015500001" u="1"/>
        <s v="2011704004500005" u="1"/>
        <s v="2011705003500001" u="1"/>
        <s v="2300933019110002" u="1"/>
        <s v="2011730027500011" u="1"/>
        <s v="2011735027500011" u="1"/>
        <s v="2011730042110010" u="1"/>
        <s v="2011735042110010" u="1"/>
        <s v="2300942721500004" u="1"/>
        <s v="2300935704110004" u="1"/>
        <s v="2011731003700001" u="1"/>
        <s v="2011734003700001" u="1"/>
        <s v="2011739003700001" u="1"/>
        <s v="2300933019110012" u="1"/>
        <s v="2011730027500005" u="1"/>
        <s v="2011735027500005" u="1"/>
      </sharedItems>
    </cacheField>
    <cacheField name="ผลผลิต" numFmtId="0">
      <sharedItems/>
    </cacheField>
    <cacheField name="คณะ/หน่วยงาน" numFmtId="0">
      <sharedItems containsBlank="1" count="34">
        <s v="บริหารศาสตร์"/>
        <s v="ศิลปศาสตร์"/>
        <s v="หน่วยงานกลาง"/>
        <s v="เภสัชศาสตร์"/>
        <s v="วิทยาศาสตร์"/>
        <s v="พยาบาลศาสตร์"/>
        <s v="ว.แพทย์ฯ"/>
        <s v="วิศวกรรมศาสตร์"/>
        <s v="เกษตรศาสตร์"/>
        <s v="สำนักวิทย์ฯ"/>
        <s v="สำนักคอมฯ"/>
        <s v="ศิลปประยุกต์ฯ"/>
        <s v="รัฐศาสตร์"/>
        <s v="นิติศาสตร์"/>
        <m u="1"/>
        <s v="คณะวิทยาศาสตร์" u="1"/>
        <s v="คณะวิศวกรรมศาสตร์" u="1"/>
        <s v="คณะเภสัชศาสตร์" u="1"/>
        <s v="คณะศิลปศาสตร์" u="1"/>
        <s v="วิทยาลัยแพทย์และการสาธารณสุข" u="1"/>
        <s v="สำนักบริหารทรัพย์สิน" u="1"/>
        <s v="ว.มุกดาหาร" u="1"/>
        <s v="สำนักวิทยบริการ" u="1"/>
        <s v="เงินอุดหนุนการผลิตแพทย์เพิ่ม" u="1"/>
        <s v="มุกดาหาร" u="1"/>
        <s v="ว.แพทยศาสตร์ฯ" u="1"/>
        <s v="ศิลปประยุกต์และการออกแบบ" u="1"/>
        <s v="สำนักวิทย์" u="1"/>
        <s v="สำนักทรัพย์สิน" u="1"/>
        <s v="ค่าจ้างชั่วคราว" u="1"/>
        <s v="สำนักคอมพิวเตอร์ฯ" u="1"/>
        <s v="สำนักทรัพย์สิน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1979">
        <s v="0001/67"/>
        <s v="0002/67"/>
        <s v="007/67"/>
        <s v="008/67"/>
        <s v="009/67"/>
        <s v="0010/67"/>
        <s v="0011/67"/>
        <s v="0012/67"/>
        <s v="0013/67"/>
        <s v="0017/67"/>
        <s v="0018/67"/>
        <s v="0022/67"/>
        <s v="0023/67"/>
        <s v="0025/67"/>
        <s v="0026/67"/>
        <s v="0027/67"/>
        <s v="0028/67"/>
        <s v="0029/67"/>
        <s v="0033/67"/>
        <s v="0034/67"/>
        <s v="0035/67"/>
        <s v="0038/67"/>
        <s v="0039/67"/>
        <s v="0040/67"/>
        <s v="0044/67"/>
        <s v="0045/67"/>
        <s v="0046/67"/>
        <s v="0047/67"/>
        <s v="0048/67"/>
        <s v="0049/67"/>
        <s v="0050/67"/>
        <s v="0051/67"/>
        <s v="0052/67"/>
        <s v="0055/67"/>
        <s v="0056/67"/>
        <s v="0057/67"/>
        <s v="0058/67"/>
        <s v="0059/67"/>
        <s v="0060/67"/>
        <s v="0063/67"/>
        <s v="0066/67"/>
        <s v="0067/67"/>
        <s v="0068/67"/>
        <s v="0069/67"/>
        <s v="0070/67"/>
        <s v="0074/67"/>
        <s v="0076/67"/>
        <s v="0077/67"/>
        <s v="0078/67"/>
        <s v="0079/67"/>
        <s v="0080/67"/>
        <s v="0081/67"/>
        <s v="0082/67"/>
        <s v="0083/67"/>
        <s v="0084/67"/>
        <s v="0085/67"/>
        <s v="0086/67"/>
        <s v="0087/67"/>
        <s v="0088/67"/>
        <s v="0089/67"/>
        <s v="0090/67"/>
        <s v="0091/67"/>
        <s v="0094/67"/>
        <s v="0095/67"/>
        <s v="0096/67"/>
        <s v="0097/67"/>
        <s v="0098/67"/>
        <s v="0099/67"/>
        <s v="0100/67"/>
        <s v="0101/67"/>
        <s v="0102/67"/>
        <s v="0103/67"/>
        <s v="0106/67"/>
        <s v="0107/67"/>
        <s v="0108/67"/>
        <s v="0109/67"/>
        <s v="0110/67"/>
        <s v="0113/67"/>
        <s v="0114/67"/>
        <s v="0115/67"/>
        <s v="0116/67"/>
        <s v="0117/67"/>
        <s v="0118/67"/>
        <s v="0119/67"/>
        <s v="0120/67"/>
        <s v="0122/67"/>
        <s v="0123/67"/>
        <s v="0125/67"/>
        <s v="0126/67"/>
        <s v="0127/67"/>
        <s v="0128/67"/>
        <s v="0129/67"/>
        <s v="0130/67"/>
        <s v="0131/67"/>
        <s v="0132/67"/>
        <s v="0133/67"/>
        <s v="0138/67"/>
        <s v="0139/67"/>
        <s v="0140/67"/>
        <s v="0141/67"/>
        <s v="0142/67"/>
        <s v="0143/67"/>
        <s v="0144/67"/>
        <s v="0145/67"/>
        <s v="0146/67"/>
        <s v="0147/67"/>
        <s v="0148/67"/>
        <s v="0150/67"/>
        <s v="0151/67"/>
        <s v="0152/67"/>
        <s v="0153/67"/>
        <s v="0154/67"/>
        <s v="0157/67"/>
        <s v="0158/67"/>
        <s v="0159/67"/>
        <s v="0160/67"/>
        <s v="0161/67"/>
        <s v="0162/67"/>
        <s v="0163/67"/>
        <s v="0164/67"/>
        <s v="0166/67"/>
        <s v="0167/67"/>
        <s v="0168/67"/>
        <s v="0169/67"/>
        <s v="0170/67"/>
        <s v="0171/67"/>
        <s v="0172/67"/>
        <s v="0173/67"/>
        <s v="0178/67"/>
        <s v="0179/67"/>
        <s v="0180/67"/>
        <s v="0181/67"/>
        <s v="0182/67"/>
        <s v="0183/67"/>
        <s v="0184/67"/>
        <s v="0185/67"/>
        <s v="0186/67"/>
        <s v="0188/67"/>
        <s v="0189/67"/>
        <s v="0193/67"/>
        <s v="0194/67"/>
        <s v="0195/67"/>
        <s v="0196/67"/>
        <s v="0197/67"/>
        <s v="0198/67"/>
        <s v="0199/67"/>
        <s v="0200/67"/>
        <s v="0201/67"/>
        <s v="0203/67"/>
        <s v="0207/67"/>
        <s v="0208/67"/>
        <s v="0209/67"/>
        <s v="0210/67"/>
        <s v="0217/67"/>
        <s v="0218/67"/>
        <s v="0219/67"/>
        <s v="0220/67"/>
        <s v="0221/67"/>
        <s v="0222/67"/>
        <s v="0223/67"/>
        <s v="0224/67"/>
        <s v="0225/67"/>
        <s v="0226/67"/>
        <s v="0230/67"/>
        <s v="0232/67"/>
        <s v="0233/67"/>
        <s v="0234/67"/>
        <s v="0235/67"/>
        <s v="0238/67"/>
        <s v="0239/67"/>
        <s v="0240/67"/>
        <s v="0241/67"/>
        <s v="0242/67"/>
        <s v="0243/67"/>
        <s v="0244/67"/>
        <s v="0245/67"/>
        <s v="0246/67"/>
        <s v="0247/67"/>
        <s v="0248/67"/>
        <s v="0249/67"/>
        <s v="0250/67"/>
        <s v="0251/67"/>
        <s v="0255/67"/>
        <s v="0256/67"/>
        <s v="0257/67"/>
        <s v="0237/67"/>
        <s v="0258/6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240" maxValue="64500000"/>
    </cacheField>
    <cacheField name="รายจ่าย" numFmtId="0">
      <sharedItems/>
    </cacheField>
    <cacheField name="ประเภทรายจ่าย" numFmtId="0">
      <sharedItems containsBlank="1" count="62">
        <s v="ค่าใช้สอย"/>
        <s v="ค่าจ้างชั่วคราว"/>
        <s v="ค่าตอบแทน"/>
        <s v="เงินอุดหนุนทั่วไป-เงินเดือน"/>
        <s v="ค่าจ้างประจำ"/>
        <s v="เงินเดือน"/>
        <s v="ค่าวัสดุ"/>
        <s v="ค่าสาธารณูปโภค"/>
        <m u="1"/>
        <s v="เงินอุดหนุนทั่วไป-ทำนุบำรุงฯ" u="1"/>
        <s v="เงินอุดหนุนทั่วไป-บริการวิชาการ" u="1"/>
        <s v="เงินอุดหนุนทั่วไป" u="1"/>
        <s v="ค่าสิ่งก่อสร้าง" u="1"/>
        <s v="ค่าครุภัณฑ์" u="1"/>
        <s v="ค่าจ้างช่วคราว" u="1"/>
        <s v="งบรายจ่ายอื่น-ค่าใช้สอย" u="1"/>
        <s v="บริการวิชาการ" u="1"/>
        <s v="เงินอุดหนุนทั่วไป-ค่าสิ่งก่อสร้าง" u="1"/>
        <s v="เบิกแทน" u="1"/>
        <s v="รายจ่ายอื่น-ทำนุฯ" u="1"/>
        <s v="ค่าครุภัณฑ์การศึกษา" u="1"/>
        <s v="วิจัยเพื่อสร้างองค์ความรู้" u="1"/>
        <s v="เงินอุดหนุนทั่วไป-บริการฯ" u="1"/>
        <s v="งบรายจ่ายอื่น-ค่าวัสดุ" u="1"/>
        <s v="รายจ่ายอื่น" u="1"/>
        <s v="ค่าที่ดินสิ่งก่อสร้าง" u="1"/>
        <s v="รายจ่ายอื่น-ค่าตอบแทน" u="1"/>
        <s v="รายจ่ายอื่น-ทำนุบำรุงฯ" u="1"/>
        <s v="เงินขวัญถุง" u="1"/>
        <s v="เงินอุดหนุนทั่วไป-คชจ.อุดหนุน" u="1"/>
        <s v="งบรายจ่ายอื่น" u="1"/>
        <s v="รายจ่ายอื่น-ที่ดินและสิ่งก่อสร้าง" u="1"/>
        <s v="งบกลาง" u="1"/>
        <s v="เงินอุดหนุนทั่วไป-ครุภัณฑ์" u="1"/>
        <s v="เงินอุดหนุนทั่วไป-งบดำเนินการ" u="1"/>
        <s v="เงินอุดหนุนทั่วไป-ค่าครุภัณฑ์" u="1"/>
        <s v="ผลิตแพทย์และพยาบาลเพิ่ม" u="1"/>
        <s v="รายจ่ายอื่น-โครงการ" u="1"/>
        <s v="งบรายจ่ายอื่น-โครงการ" u="1"/>
        <s v="ที่ดินสิ่งก่อสร้าง" u="1"/>
        <s v="เงินอุดหนุนทั่วไป-โครงการ" u="1"/>
        <s v="เงินอุดหนุนทั่วไป-ค่าสาธารณูปโภค" u="1"/>
        <s v="รายจ่ายอื่น-บริการฯ" u="1"/>
        <s v="สิ่งก่อสร้าง" u="1"/>
        <s v="รายจ่ายอื่น-ค่าวัสดุ" u="1"/>
        <s v="เงินอุดหนุนทั่วไป-ค่าวัสดุ" u="1"/>
        <s v="งบรายจ่ายอื่น-ค่าตอบแทน" u="1"/>
        <s v="ทำนุบำรุงศิลปวัฒนธรรม" u="1"/>
        <s v="ที่ดิน/สิ่งก่อสร้าง" u="1"/>
        <s v="เงินอุดหนุนทั่วไป-เศรษฐกิจชีวภาพ" u="1"/>
        <s v="เงินอุดหนุนทั่วไป-โครงการฯ" u="1"/>
        <s v="เงินอุดหนุนทั่วไป-ค่าใช้สอย" u="1"/>
        <s v="เงินอุดหนุนทั่วไป-สิ่งก่อสร้าง" u="1"/>
        <s v="รายจ่ายอื่น-ค่าใช้สอย" u="1"/>
        <s v="เงินอุดหนุนทั่วไป-ค่าตอบแทน" u="1"/>
        <s v="รายจ่ายอื่น-ค่าครุภัณฑ์" u="1"/>
        <s v="วิจัยเพื่อถ่ายทอดเทคโนโลยี" u="1"/>
        <s v="ค่าครุภัณฑ์ฯ" u="1"/>
        <s v="ต่าตอบแทน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4">
        <s v="งบดำเนินงาน"/>
        <s v="งบบุคลากร"/>
        <s v="งบเงินอุดหนุน"/>
        <m u="1"/>
        <s v="งบลงทุน" u="1"/>
        <s v="บริการวิชาการ" u="1"/>
        <s v="วิจัยสร้างองค์ความรู้" u="1"/>
        <s v="งบเงินลงทุน" u="1"/>
        <s v="งบรายจ่ายอื่น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เงินอุดหนุน" u="1"/>
        <s v="เงินอุดหนุนทั่วไป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/>
        <n v="1" u="1"/>
        <n v="2" u="1"/>
        <n v="3" u="1"/>
        <n v="4" u="1"/>
        <n v="5" u="1"/>
        <n v="6" u="1"/>
        <n v="7" u="1"/>
        <n v="8" u="1"/>
        <n v="9" u="1"/>
      </sharedItems>
    </cacheField>
    <cacheField name="หมายเหตุ" numFmtId="0">
      <sharedItems containsNonDate="0" containsString="0" containsBlank="1"/>
    </cacheField>
    <cacheField name="คอลัมน์1" numFmtId="0">
      <sharedItems containsNonDate="0" containsString="0" containsBlank="1"/>
    </cacheField>
    <cacheField name="คอลัมน์2" numFmtId="0">
      <sharedItems containsNonDate="0" containsString="0" containsBlank="1"/>
    </cacheField>
    <cacheField name="คอลัมน์3" numFmtId="0">
      <sharedItems containsNonDate="0" containsString="0" containsBlank="1"/>
    </cacheField>
    <cacheField name="คอลัมน์4" numFmtId="0">
      <sharedItems containsNonDate="0" containsString="0" containsBlank="1"/>
    </cacheField>
    <cacheField name="คอลัมน์5" numFmtId="0">
      <sharedItems containsNonDate="0" containsString="0" containsBlank="1"/>
    </cacheField>
    <cacheField name="คอลัมน์6" numFmtId="0">
      <sharedItems containsNonDate="0" containsString="0" containsBlank="1"/>
    </cacheField>
    <cacheField name="คอลัมน์7" numFmtId="0">
      <sharedItems containsNonDate="0" containsString="0" containsBlank="1"/>
    </cacheField>
    <cacheField name="คอลัมน์8" numFmtId="0">
      <sharedItems containsNonDate="0" containsString="0" containsBlank="1"/>
    </cacheField>
    <cacheField name="คอลัมน์9" numFmtId="0">
      <sharedItems containsNonDate="0" containsString="0" containsBlank="1"/>
    </cacheField>
    <cacheField name="คอลัมน์10" numFmtId="0">
      <sharedItems containsNonDate="0" containsString="0" containsBlank="1"/>
    </cacheField>
    <cacheField name="คอลัมน์11" numFmtId="0">
      <sharedItems containsNonDate="0" containsString="0" containsBlank="1"/>
    </cacheField>
    <cacheField name="คอลัมน์12" numFmtId="0">
      <sharedItems containsNonDate="0" containsString="0" containsBlank="1"/>
    </cacheField>
    <cacheField name="คอลัมน์13" numFmtId="0">
      <sharedItems containsNonDate="0" containsString="0" containsBlank="1"/>
    </cacheField>
    <cacheField name="คอลัมน์14" numFmtId="0">
      <sharedItems containsNonDate="0" containsString="0" containsBlank="1"/>
    </cacheField>
    <cacheField name="คอลัมน์15" numFmtId="0">
      <sharedItems containsNonDate="0" containsString="0" containsBlank="1"/>
    </cacheField>
    <cacheField name="คอลัมน์16" numFmtId="0">
      <sharedItems containsNonDate="0" containsString="0" containsBlank="1"/>
    </cacheField>
    <cacheField name="คอลัมน์17" numFmtId="0">
      <sharedItems containsNonDate="0" containsString="0" containsBlank="1"/>
    </cacheField>
    <cacheField name="คอลัมน์18" numFmtId="0">
      <sharedItems containsNonDate="0" containsString="0" containsBlank="1"/>
    </cacheField>
    <cacheField name="คอลัมน์19" numFmtId="0">
      <sharedItems containsNonDate="0" containsString="0" containsBlank="1"/>
    </cacheField>
    <cacheField name="คอลัมน์20" numFmtId="0">
      <sharedItems containsNonDate="0" containsString="0" containsBlank="1"/>
    </cacheField>
    <cacheField name="คอลัมน์21" numFmtId="0">
      <sharedItems containsNonDate="0" containsString="0" containsBlank="1"/>
    </cacheField>
    <cacheField name="คอลัมน์22" numFmtId="0">
      <sharedItems containsNonDate="0" containsString="0" containsBlank="1"/>
    </cacheField>
    <cacheField name="คอลัมน์23" numFmtId="0">
      <sharedItems containsNonDate="0" containsString="0" containsBlank="1"/>
    </cacheField>
    <cacheField name="คอลัมน์24" numFmtId="0">
      <sharedItems containsNonDate="0" containsString="0" containsBlank="1"/>
    </cacheField>
    <cacheField name="คอลัมน์25" numFmtId="0">
      <sharedItems containsNonDate="0" containsString="0" containsBlank="1"/>
    </cacheField>
    <cacheField name="คอลัมน์26" numFmtId="0">
      <sharedItems containsNonDate="0" containsString="0" containsBlank="1"/>
    </cacheField>
    <cacheField name="คอลัมน์27" numFmtId="0">
      <sharedItems containsNonDate="0" containsString="0" containsBlank="1"/>
    </cacheField>
    <cacheField name="คอลัมน์28" numFmtId="0">
      <sharedItems containsNonDate="0" containsString="0" containsBlank="1"/>
    </cacheField>
    <cacheField name="คอลัมน์29" numFmtId="0">
      <sharedItems containsNonDate="0" containsString="0" containsBlank="1"/>
    </cacheField>
    <cacheField name="คอลัมน์30" numFmtId="0">
      <sharedItems containsNonDate="0" containsString="0" containsBlank="1"/>
    </cacheField>
    <cacheField name="คอลัมน์31" numFmtId="0">
      <sharedItems containsNonDate="0" containsString="0" containsBlank="1"/>
    </cacheField>
    <cacheField name="คอลัมน์32" numFmtId="0">
      <sharedItems containsNonDate="0" containsString="0" containsBlank="1"/>
    </cacheField>
    <cacheField name="คอลัมน์33" numFmtId="0">
      <sharedItems containsNonDate="0" containsString="0" containsBlank="1"/>
    </cacheField>
    <cacheField name="คอลัมน์34" numFmtId="0">
      <sharedItems containsNonDate="0" containsString="0" containsBlank="1"/>
    </cacheField>
    <cacheField name="คอลัมน์35" numFmtId="0">
      <sharedItems containsNonDate="0" containsString="0" containsBlank="1"/>
    </cacheField>
    <cacheField name="คอลัมน์36" numFmtId="0">
      <sharedItems containsNonDate="0" containsString="0" containsBlank="1"/>
    </cacheField>
    <cacheField name="คอลัมน์37" numFmtId="0">
      <sharedItems containsNonDate="0" containsString="0" containsBlank="1"/>
    </cacheField>
    <cacheField name="คอลัมน์38" numFmtId="0">
      <sharedItems containsNonDate="0" containsString="0" containsBlank="1"/>
    </cacheField>
    <cacheField name="คอลัมน์39" numFmtId="0">
      <sharedItems containsNonDate="0" containsString="0" containsBlank="1"/>
    </cacheField>
    <cacheField name="คอลัมน์40" numFmtId="0">
      <sharedItems containsNonDate="0" containsString="0" containsBlank="1"/>
    </cacheField>
    <cacheField name="คอลัมน์41" numFmtId="0">
      <sharedItems containsNonDate="0" containsString="0" containsBlank="1"/>
    </cacheField>
    <cacheField name="คอลัมน์42" numFmtId="0">
      <sharedItems containsNonDate="0" containsString="0" containsBlank="1"/>
    </cacheField>
    <cacheField name="คอลัมน์43" numFmtId="0">
      <sharedItems containsNonDate="0" containsString="0" containsBlank="1"/>
    </cacheField>
    <cacheField name="คอลัมน์44" numFmtId="0">
      <sharedItems containsNonDate="0" containsString="0" containsBlank="1"/>
    </cacheField>
    <cacheField name="คอลัมน์45" numFmtId="0">
      <sharedItems containsNonDate="0" containsString="0" containsBlank="1"/>
    </cacheField>
    <cacheField name="คอลัมน์46" numFmtId="0">
      <sharedItems containsNonDate="0" containsString="0" containsBlank="1"/>
    </cacheField>
    <cacheField name="คอลัมน์47" numFmtId="0">
      <sharedItems containsNonDate="0" containsString="0" containsBlank="1"/>
    </cacheField>
    <cacheField name="คอลัมน์48" numFmtId="0">
      <sharedItems containsNonDate="0" containsString="0" containsBlank="1"/>
    </cacheField>
    <cacheField name="คอลัมน์49" numFmtId="0">
      <sharedItems containsNonDate="0" containsString="0" containsBlank="1"/>
    </cacheField>
    <cacheField name="คอลัมน์50" numFmtId="0">
      <sharedItems containsNonDate="0" containsString="0" containsBlank="1"/>
    </cacheField>
    <cacheField name="คอลัมน์51" numFmtId="0">
      <sharedItems containsNonDate="0" containsString="0" containsBlank="1"/>
    </cacheField>
    <cacheField name="คอลัมน์52" numFmtId="0">
      <sharedItems containsNonDate="0" containsString="0" containsBlank="1"/>
    </cacheField>
    <cacheField name="คอลัมน์53" numFmtId="0">
      <sharedItems containsNonDate="0" containsString="0" containsBlank="1"/>
    </cacheField>
    <cacheField name="คอลัมน์54" numFmtId="0">
      <sharedItems containsNonDate="0" containsString="0" containsBlank="1"/>
    </cacheField>
    <cacheField name="คอลัมน์55" numFmtId="0">
      <sharedItems containsNonDate="0" containsString="0" containsBlank="1"/>
    </cacheField>
    <cacheField name="คอลัมน์56" numFmtId="0">
      <sharedItems containsNonDate="0" containsString="0" containsBlank="1"/>
    </cacheField>
    <cacheField name="คอลัมน์57" numFmtId="0">
      <sharedItems containsNonDate="0" containsString="0" containsBlank="1"/>
    </cacheField>
    <cacheField name="คอลัมน์58" numFmtId="0">
      <sharedItems containsNonDate="0" containsString="0" containsBlank="1"/>
    </cacheField>
    <cacheField name="คอลัมน์59" numFmtId="0">
      <sharedItems containsNonDate="0" containsString="0" containsBlank="1"/>
    </cacheField>
    <cacheField name="คอลัมน์60" numFmtId="0">
      <sharedItems containsNonDate="0" containsString="0" containsBlank="1"/>
    </cacheField>
    <cacheField name="คอลัมน์61" numFmtId="0">
      <sharedItems containsNonDate="0" containsString="0" containsBlank="1"/>
    </cacheField>
    <cacheField name="คอลัมน์62" numFmtId="0">
      <sharedItems containsNonDate="0" containsString="0" containsBlank="1"/>
    </cacheField>
    <cacheField name="คอลัมน์63" numFmtId="0">
      <sharedItems containsNonDate="0" containsString="0" containsBlank="1"/>
    </cacheField>
    <cacheField name="คอลัมน์64" numFmtId="0">
      <sharedItems containsNonDate="0" containsString="0" containsBlank="1"/>
    </cacheField>
    <cacheField name="คอลัมน์65" numFmtId="0">
      <sharedItems containsNonDate="0" containsString="0" containsBlank="1"/>
    </cacheField>
    <cacheField name="คอลัมน์66" numFmtId="0">
      <sharedItems containsNonDate="0" containsString="0" containsBlank="1"/>
    </cacheField>
    <cacheField name="คอลัมน์67" numFmtId="0">
      <sharedItems containsNonDate="0" containsString="0" containsBlank="1"/>
    </cacheField>
    <cacheField name="คอลัมน์68" numFmtId="0">
      <sharedItems containsNonDate="0" containsString="0" containsBlank="1"/>
    </cacheField>
    <cacheField name="คอลัมน์69" numFmtId="0">
      <sharedItems containsNonDate="0" containsString="0" containsBlank="1"/>
    </cacheField>
    <cacheField name="คอลัมน์70" numFmtId="0">
      <sharedItems containsNonDate="0" containsString="0" containsBlank="1"/>
    </cacheField>
    <cacheField name="คอลัมน์71" numFmtId="0">
      <sharedItems containsNonDate="0" containsString="0" containsBlank="1"/>
    </cacheField>
    <cacheField name="คอลัมน์72" numFmtId="0">
      <sharedItems containsNonDate="0" containsString="0" containsBlank="1"/>
    </cacheField>
    <cacheField name="คอลัมน์73" numFmtId="0">
      <sharedItems containsNonDate="0" containsString="0" containsBlank="1"/>
    </cacheField>
    <cacheField name="คอลัมน์74" numFmtId="0">
      <sharedItems containsNonDate="0" containsString="0" containsBlank="1"/>
    </cacheField>
    <cacheField name="คอลัมน์75" numFmtId="0">
      <sharedItems containsNonDate="0" containsString="0" containsBlank="1"/>
    </cacheField>
    <cacheField name="คอลัมน์76" numFmtId="0">
      <sharedItems containsNonDate="0" containsString="0" containsBlank="1"/>
    </cacheField>
    <cacheField name="คอลัมน์77" numFmtId="0">
      <sharedItems containsNonDate="0" containsString="0" containsBlank="1"/>
    </cacheField>
    <cacheField name="คอลัมน์78" numFmtId="0">
      <sharedItems containsNonDate="0" containsString="0" containsBlank="1"/>
    </cacheField>
    <cacheField name="คอลัมน์79" numFmtId="0">
      <sharedItems containsNonDate="0" containsString="0" containsBlank="1"/>
    </cacheField>
    <cacheField name="คอลัมน์80" numFmtId="0">
      <sharedItems containsNonDate="0" containsString="0" containsBlank="1"/>
    </cacheField>
    <cacheField name="คอลัมน์81" numFmtId="0">
      <sharedItems containsNonDate="0" containsString="0" containsBlank="1"/>
    </cacheField>
    <cacheField name="คอลัมน์82" numFmtId="0">
      <sharedItems containsNonDate="0" containsString="0" containsBlank="1"/>
    </cacheField>
    <cacheField name="คอลัมน์83" numFmtId="0">
      <sharedItems containsNonDate="0" containsString="0" containsBlank="1"/>
    </cacheField>
    <cacheField name="คอลัมน์84" numFmtId="0">
      <sharedItems containsNonDate="0" containsString="0" containsBlank="1"/>
    </cacheField>
    <cacheField name="คอลัมน์85" numFmtId="0">
      <sharedItems containsNonDate="0" containsString="0" containsBlank="1"/>
    </cacheField>
    <cacheField name="คอลัมน์86" numFmtId="0">
      <sharedItems containsNonDate="0" containsString="0" containsBlank="1"/>
    </cacheField>
    <cacheField name="คอลัมน์87" numFmtId="0">
      <sharedItems containsNonDate="0" containsString="0" containsBlank="1"/>
    </cacheField>
    <cacheField name="คอลัมน์88" numFmtId="0">
      <sharedItems containsNonDate="0" containsString="0" containsBlank="1"/>
    </cacheField>
    <cacheField name="คอลัมน์89" numFmtId="0">
      <sharedItems containsNonDate="0" containsString="0" containsBlank="1"/>
    </cacheField>
    <cacheField name="คอลัมน์90" numFmtId="0">
      <sharedItems containsNonDate="0" containsString="0" containsBlank="1"/>
    </cacheField>
    <cacheField name="คอลัมน์91" numFmtId="0">
      <sharedItems containsNonDate="0" containsString="0" containsBlank="1"/>
    </cacheField>
    <cacheField name="คอลัมน์92" numFmtId="0">
      <sharedItems containsNonDate="0" containsString="0" containsBlank="1"/>
    </cacheField>
    <cacheField name="คอลัมน์93" numFmtId="0">
      <sharedItems containsNonDate="0" containsString="0" containsBlank="1"/>
    </cacheField>
    <cacheField name="คอลัมน์94" numFmtId="0">
      <sharedItems containsNonDate="0" containsString="0" containsBlank="1"/>
    </cacheField>
    <cacheField name="คอลัมน์95" numFmtId="0">
      <sharedItems containsNonDate="0" containsString="0" containsBlank="1"/>
    </cacheField>
    <cacheField name="คอลัมน์96" numFmtId="0">
      <sharedItems containsNonDate="0" containsString="0" containsBlank="1"/>
    </cacheField>
    <cacheField name="คอลัมน์97" numFmtId="0">
      <sharedItems containsNonDate="0" containsString="0" containsBlank="1"/>
    </cacheField>
    <cacheField name="คอลัมน์98" numFmtId="0">
      <sharedItems containsNonDate="0" containsString="0" containsBlank="1"/>
    </cacheField>
    <cacheField name="คอลัมน์99" numFmtId="0">
      <sharedItems containsNonDate="0" containsString="0" containsBlank="1"/>
    </cacheField>
    <cacheField name="คอลัมน์100" numFmtId="0">
      <sharedItems containsNonDate="0" containsString="0" containsBlank="1"/>
    </cacheField>
    <cacheField name="คอลัมน์101" numFmtId="0">
      <sharedItems containsNonDate="0" containsString="0" containsBlank="1"/>
    </cacheField>
    <cacheField name="คอลัมน์102" numFmtId="0">
      <sharedItems containsNonDate="0" containsString="0" containsBlank="1"/>
    </cacheField>
    <cacheField name="คอลัมน์103" numFmtId="0">
      <sharedItems containsNonDate="0" containsString="0" containsBlank="1"/>
    </cacheField>
    <cacheField name="คอลัมน์104" numFmtId="0">
      <sharedItems containsNonDate="0" containsString="0" containsBlank="1"/>
    </cacheField>
    <cacheField name="คอลัมน์105" numFmtId="0">
      <sharedItems containsNonDate="0" containsString="0" containsBlank="1"/>
    </cacheField>
    <cacheField name="คอลัมน์106" numFmtId="0">
      <sharedItems containsNonDate="0" containsString="0" containsBlank="1"/>
    </cacheField>
    <cacheField name="คอลัมน์107" numFmtId="0">
      <sharedItems containsNonDate="0" containsString="0" containsBlank="1"/>
    </cacheField>
    <cacheField name="คอลัมน์108" numFmtId="0">
      <sharedItems containsNonDate="0" containsString="0" containsBlank="1"/>
    </cacheField>
    <cacheField name="คอลัมน์109" numFmtId="0">
      <sharedItems containsNonDate="0" containsString="0" containsBlank="1"/>
    </cacheField>
    <cacheField name="คอลัมน์110" numFmtId="0">
      <sharedItems containsNonDate="0" containsString="0" containsBlank="1"/>
    </cacheField>
    <cacheField name="คอลัมน์111" numFmtId="0">
      <sharedItems containsNonDate="0" containsString="0" containsBlank="1"/>
    </cacheField>
    <cacheField name="คอลัมน์112" numFmtId="0">
      <sharedItems containsNonDate="0" containsString="0" containsBlank="1"/>
    </cacheField>
    <cacheField name="คอลัมน์113" numFmtId="0">
      <sharedItems containsNonDate="0" containsString="0" containsBlank="1"/>
    </cacheField>
    <cacheField name="คอลัมน์114" numFmtId="0">
      <sharedItems containsNonDate="0" containsString="0" containsBlank="1"/>
    </cacheField>
    <cacheField name="คอลัมน์115" numFmtId="0">
      <sharedItems containsNonDate="0" containsString="0" containsBlank="1"/>
    </cacheField>
    <cacheField name="คอลัมน์116" numFmtId="0">
      <sharedItems containsNonDate="0" containsString="0" containsBlank="1"/>
    </cacheField>
    <cacheField name="คอลัมน์117" numFmtId="0">
      <sharedItems containsNonDate="0" containsString="0" containsBlank="1"/>
    </cacheField>
    <cacheField name="คอลัมน์118" numFmtId="0">
      <sharedItems containsNonDate="0" containsString="0" containsBlank="1"/>
    </cacheField>
    <cacheField name="คอลัมน์119" numFmtId="0">
      <sharedItems containsNonDate="0" containsString="0" containsBlank="1"/>
    </cacheField>
    <cacheField name="คอลัมน์120" numFmtId="0">
      <sharedItems containsNonDate="0" containsString="0" containsBlank="1"/>
    </cacheField>
    <cacheField name="คอลัมน์121" numFmtId="0">
      <sharedItems containsNonDate="0" containsString="0" containsBlank="1"/>
    </cacheField>
    <cacheField name="คอลัมน์122" numFmtId="0">
      <sharedItems containsNonDate="0" containsString="0" containsBlank="1"/>
    </cacheField>
    <cacheField name="คอลัมน์123" numFmtId="0">
      <sharedItems containsNonDate="0" containsString="0" containsBlank="1"/>
    </cacheField>
    <cacheField name="คอลัมน์124" numFmtId="0">
      <sharedItems containsNonDate="0" containsString="0" containsBlank="1"/>
    </cacheField>
    <cacheField name="คอลัมน์125" numFmtId="0">
      <sharedItems containsNonDate="0" containsString="0" containsBlank="1"/>
    </cacheField>
    <cacheField name="คอลัมน์126" numFmtId="0">
      <sharedItems containsNonDate="0" containsString="0" containsBlank="1"/>
    </cacheField>
    <cacheField name="คอลัมน์127" numFmtId="0">
      <sharedItems containsNonDate="0" containsString="0" containsBlank="1"/>
    </cacheField>
    <cacheField name="คอลัมน์128" numFmtId="0">
      <sharedItems containsNonDate="0" containsString="0" containsBlank="1"/>
    </cacheField>
    <cacheField name="คอลัมน์129" numFmtId="0">
      <sharedItems containsNonDate="0" containsString="0" containsBlank="1"/>
    </cacheField>
    <cacheField name="คอลัมน์130" numFmtId="0">
      <sharedItems containsNonDate="0" containsString="0" containsBlank="1"/>
    </cacheField>
    <cacheField name="คอลัมน์131" numFmtId="0">
      <sharedItems containsNonDate="0" containsString="0" containsBlank="1"/>
    </cacheField>
    <cacheField name="คอลัมน์132" numFmtId="0">
      <sharedItems containsNonDate="0" containsString="0" containsBlank="1"/>
    </cacheField>
    <cacheField name="คอลัมน์133" numFmtId="0">
      <sharedItems containsNonDate="0" containsString="0" containsBlank="1"/>
    </cacheField>
    <cacheField name="คอลัมน์134" numFmtId="0">
      <sharedItems containsNonDate="0" containsString="0" containsBlank="1"/>
    </cacheField>
    <cacheField name="คอลัมน์135" numFmtId="0">
      <sharedItems containsNonDate="0" containsString="0" containsBlank="1"/>
    </cacheField>
    <cacheField name="คอลัมน์136" numFmtId="0">
      <sharedItems containsNonDate="0" containsString="0" containsBlank="1"/>
    </cacheField>
    <cacheField name="คอลัมน์137" numFmtId="0">
      <sharedItems containsNonDate="0" containsString="0" containsBlank="1"/>
    </cacheField>
    <cacheField name="คอลัมน์138" numFmtId="0">
      <sharedItems containsNonDate="0" containsString="0" containsBlank="1"/>
    </cacheField>
    <cacheField name="คอลัมน์139" numFmtId="0">
      <sharedItems containsNonDate="0" containsString="0" containsBlank="1"/>
    </cacheField>
    <cacheField name="คอลัมน์140" numFmtId="0">
      <sharedItems containsNonDate="0" containsString="0" containsBlank="1"/>
    </cacheField>
    <cacheField name="คอลัมน์141" numFmtId="0">
      <sharedItems containsNonDate="0" containsString="0" containsBlank="1"/>
    </cacheField>
    <cacheField name="คอลัมน์142" numFmtId="0">
      <sharedItems containsNonDate="0" containsString="0" containsBlank="1"/>
    </cacheField>
    <cacheField name="คอลัมน์143" numFmtId="0">
      <sharedItems containsNonDate="0" containsString="0" containsBlank="1"/>
    </cacheField>
    <cacheField name="คอลัมน์144" numFmtId="0">
      <sharedItems containsNonDate="0" containsString="0" containsBlank="1"/>
    </cacheField>
    <cacheField name="คอลัมน์145" numFmtId="0">
      <sharedItems containsNonDate="0" containsString="0" containsBlank="1"/>
    </cacheField>
    <cacheField name="คอลัมน์146" numFmtId="0">
      <sharedItems containsNonDate="0" containsString="0" containsBlank="1"/>
    </cacheField>
    <cacheField name="คอลัมน์147" numFmtId="0">
      <sharedItems containsNonDate="0" containsString="0" containsBlank="1"/>
    </cacheField>
    <cacheField name="คอลัมน์148" numFmtId="0">
      <sharedItems containsNonDate="0" containsString="0" containsBlank="1"/>
    </cacheField>
    <cacheField name="คอลัมน์149" numFmtId="0">
      <sharedItems containsNonDate="0" containsString="0" containsBlank="1"/>
    </cacheField>
    <cacheField name="คอลัมน์150" numFmtId="0">
      <sharedItems containsNonDate="0" containsString="0" containsBlank="1"/>
    </cacheField>
    <cacheField name="คอลัมน์151" numFmtId="0">
      <sharedItems containsNonDate="0" containsString="0" containsBlank="1"/>
    </cacheField>
    <cacheField name="คอลัมน์152" numFmtId="0">
      <sharedItems containsNonDate="0" containsString="0" containsBlank="1"/>
    </cacheField>
    <cacheField name="คอลัมน์153" numFmtId="0">
      <sharedItems containsNonDate="0" containsString="0" containsBlank="1"/>
    </cacheField>
    <cacheField name="คอลัมน์154" numFmtId="0">
      <sharedItems containsNonDate="0" containsString="0" containsBlank="1"/>
    </cacheField>
    <cacheField name="คอลัมน์155" numFmtId="0">
      <sharedItems containsNonDate="0" containsString="0" containsBlank="1"/>
    </cacheField>
    <cacheField name="คอลัมน์156" numFmtId="0">
      <sharedItems containsNonDate="0" containsString="0" containsBlank="1"/>
    </cacheField>
    <cacheField name="คอลัมน์157" numFmtId="0">
      <sharedItems containsNonDate="0" containsString="0" containsBlank="1"/>
    </cacheField>
    <cacheField name="คอลัมน์158" numFmtId="0">
      <sharedItems containsNonDate="0" containsString="0" containsBlank="1"/>
    </cacheField>
    <cacheField name="คอลัมน์159" numFmtId="0">
      <sharedItems containsNonDate="0" containsString="0" containsBlank="1"/>
    </cacheField>
    <cacheField name="คอลัมน์160" numFmtId="0">
      <sharedItems containsNonDate="0" containsString="0" containsBlank="1"/>
    </cacheField>
    <cacheField name="คอลัมน์161" numFmtId="0">
      <sharedItems containsNonDate="0" containsString="0" containsBlank="1"/>
    </cacheField>
    <cacheField name="คอลัมน์162" numFmtId="0">
      <sharedItems containsNonDate="0" containsString="0" containsBlank="1"/>
    </cacheField>
    <cacheField name="คอลัมน์163" numFmtId="0">
      <sharedItems containsNonDate="0" containsString="0" containsBlank="1"/>
    </cacheField>
    <cacheField name="คอลัมน์164" numFmtId="0">
      <sharedItems containsNonDate="0" containsString="0" containsBlank="1"/>
    </cacheField>
    <cacheField name="คอลัมน์165" numFmtId="0">
      <sharedItems containsNonDate="0" containsString="0" containsBlank="1"/>
    </cacheField>
    <cacheField name="คอลัมน์166" numFmtId="0">
      <sharedItems containsNonDate="0" containsString="0" containsBlank="1"/>
    </cacheField>
    <cacheField name="คอลัมน์167" numFmtId="0">
      <sharedItems containsNonDate="0" containsString="0" containsBlank="1"/>
    </cacheField>
    <cacheField name="คอลัมน์168" numFmtId="0">
      <sharedItems containsNonDate="0" containsString="0" containsBlank="1"/>
    </cacheField>
    <cacheField name="คอลัมน์169" numFmtId="0">
      <sharedItems containsNonDate="0" containsString="0" containsBlank="1"/>
    </cacheField>
    <cacheField name="คอลัมน์170" numFmtId="0">
      <sharedItems containsNonDate="0" containsString="0" containsBlank="1"/>
    </cacheField>
    <cacheField name="คอลัมน์171" numFmtId="0">
      <sharedItems containsNonDate="0" containsString="0" containsBlank="1"/>
    </cacheField>
    <cacheField name="คอลัมน์172" numFmtId="0">
      <sharedItems containsNonDate="0" containsString="0" containsBlank="1"/>
    </cacheField>
    <cacheField name="คอลัมน์173" numFmtId="0">
      <sharedItems containsNonDate="0" containsString="0" containsBlank="1"/>
    </cacheField>
    <cacheField name="คอลัมน์174" numFmtId="0">
      <sharedItems containsNonDate="0" containsString="0" containsBlank="1"/>
    </cacheField>
    <cacheField name="คอลัมน์175" numFmtId="0">
      <sharedItems containsNonDate="0" containsString="0" containsBlank="1"/>
    </cacheField>
    <cacheField name="คอลัมน์176" numFmtId="0">
      <sharedItems containsNonDate="0" containsString="0" containsBlank="1"/>
    </cacheField>
    <cacheField name="คอลัมน์177" numFmtId="0">
      <sharedItems containsNonDate="0" containsString="0" containsBlank="1"/>
    </cacheField>
    <cacheField name="คอลัมน์178" numFmtId="0">
      <sharedItems containsNonDate="0" containsString="0" containsBlank="1"/>
    </cacheField>
    <cacheField name="คอลัมน์179" numFmtId="0">
      <sharedItems containsNonDate="0" containsString="0" containsBlank="1"/>
    </cacheField>
    <cacheField name="คอลัมน์180" numFmtId="0">
      <sharedItems containsNonDate="0" containsString="0" containsBlank="1"/>
    </cacheField>
    <cacheField name="คอลัมน์181" numFmtId="0">
      <sharedItems containsNonDate="0" containsString="0" containsBlank="1"/>
    </cacheField>
    <cacheField name="คอลัมน์182" numFmtId="0">
      <sharedItems containsNonDate="0" containsString="0" containsBlank="1"/>
    </cacheField>
    <cacheField name="คอลัมน์183" numFmtId="0">
      <sharedItems containsNonDate="0" containsString="0" containsBlank="1"/>
    </cacheField>
    <cacheField name="คอลัมน์184" numFmtId="0">
      <sharedItems containsNonDate="0" containsString="0" containsBlank="1"/>
    </cacheField>
    <cacheField name="คอลัมน์185" numFmtId="0">
      <sharedItems containsNonDate="0" containsString="0" containsBlank="1"/>
    </cacheField>
    <cacheField name="คอลัมน์186" numFmtId="0">
      <sharedItems containsNonDate="0" containsString="0" containsBlank="1"/>
    </cacheField>
    <cacheField name="คอลัมน์187" numFmtId="0">
      <sharedItems containsNonDate="0" containsString="0" containsBlank="1"/>
    </cacheField>
    <cacheField name="คอลัมน์188" numFmtId="0">
      <sharedItems containsNonDate="0" containsString="0" containsBlank="1"/>
    </cacheField>
    <cacheField name="คอลัมน์189" numFmtId="0">
      <sharedItems containsNonDate="0" containsString="0" containsBlank="1"/>
    </cacheField>
    <cacheField name="คอลัมน์190" numFmtId="0">
      <sharedItems containsNonDate="0" containsString="0" containsBlank="1"/>
    </cacheField>
    <cacheField name="คอลัมน์191" numFmtId="0">
      <sharedItems containsNonDate="0" containsString="0" containsBlank="1"/>
    </cacheField>
    <cacheField name="คอลัมน์192" numFmtId="0">
      <sharedItems containsNonDate="0" containsString="0" containsBlank="1"/>
    </cacheField>
    <cacheField name="คอลัมน์193" numFmtId="0">
      <sharedItems containsNonDate="0" containsString="0" containsBlank="1"/>
    </cacheField>
    <cacheField name="คอลัมน์194" numFmtId="0">
      <sharedItems containsNonDate="0" containsString="0" containsBlank="1"/>
    </cacheField>
    <cacheField name="คอลัมน์195" numFmtId="0">
      <sharedItems containsNonDate="0" containsString="0" containsBlank="1"/>
    </cacheField>
    <cacheField name="คอลัมน์196" numFmtId="0">
      <sharedItems containsNonDate="0" containsString="0" containsBlank="1"/>
    </cacheField>
    <cacheField name="คอลัมน์197" numFmtId="0">
      <sharedItems containsNonDate="0" containsString="0" containsBlank="1"/>
    </cacheField>
    <cacheField name="คอลัมน์198" numFmtId="0">
      <sharedItems containsNonDate="0" containsString="0" containsBlank="1"/>
    </cacheField>
    <cacheField name="คอลัมน์199" numFmtId="0">
      <sharedItems containsNonDate="0" containsString="0" containsBlank="1"/>
    </cacheField>
    <cacheField name="คอลัมน์200" numFmtId="0">
      <sharedItems containsNonDate="0" containsString="0" containsBlank="1"/>
    </cacheField>
    <cacheField name="คอลัมน์201" numFmtId="0">
      <sharedItems containsNonDate="0" containsString="0" containsBlank="1"/>
    </cacheField>
    <cacheField name="คอลัมน์202" numFmtId="0">
      <sharedItems containsNonDate="0" containsString="0" containsBlank="1"/>
    </cacheField>
    <cacheField name="คอลัมน์203" numFmtId="0">
      <sharedItems containsNonDate="0" containsString="0" containsBlank="1"/>
    </cacheField>
    <cacheField name="คอลัมน์204" numFmtId="0">
      <sharedItems containsNonDate="0" containsString="0" containsBlank="1"/>
    </cacheField>
    <cacheField name="คอลัมน์205" numFmtId="0">
      <sharedItems containsNonDate="0" containsString="0" containsBlank="1"/>
    </cacheField>
    <cacheField name="คอลัมน์206" numFmtId="0">
      <sharedItems containsNonDate="0" containsString="0" containsBlank="1"/>
    </cacheField>
    <cacheField name="คอลัมน์207" numFmtId="0">
      <sharedItems containsNonDate="0" containsString="0" containsBlank="1"/>
    </cacheField>
    <cacheField name="คอลัมน์208" numFmtId="0">
      <sharedItems containsNonDate="0" containsString="0" containsBlank="1"/>
    </cacheField>
    <cacheField name="คอลัมน์209" numFmtId="0">
      <sharedItems containsNonDate="0" containsString="0" containsBlank="1"/>
    </cacheField>
    <cacheField name="คอลัมน์210" numFmtId="0">
      <sharedItems containsNonDate="0" containsString="0" containsBlank="1"/>
    </cacheField>
    <cacheField name="คอลัมน์211" numFmtId="0">
      <sharedItems containsNonDate="0" containsString="0" containsBlank="1"/>
    </cacheField>
    <cacheField name="คอลัมน์212" numFmtId="0">
      <sharedItems containsNonDate="0" containsString="0" containsBlank="1"/>
    </cacheField>
    <cacheField name="คอลัมน์213" numFmtId="0">
      <sharedItems containsNonDate="0" containsString="0" containsBlank="1"/>
    </cacheField>
    <cacheField name="คอลัมน์214" numFmtId="0">
      <sharedItems containsNonDate="0" containsString="0" containsBlank="1"/>
    </cacheField>
    <cacheField name="คอลัมน์215" numFmtId="0">
      <sharedItems containsNonDate="0" containsString="0" containsBlank="1"/>
    </cacheField>
    <cacheField name="คอลัมน์216" numFmtId="0">
      <sharedItems containsNonDate="0" containsString="0" containsBlank="1"/>
    </cacheField>
    <cacheField name="คอลัมน์217" numFmtId="0">
      <sharedItems containsNonDate="0" containsString="0" containsBlank="1"/>
    </cacheField>
    <cacheField name="คอลัมน์218" numFmtId="0">
      <sharedItems containsNonDate="0" containsString="0" containsBlank="1"/>
    </cacheField>
    <cacheField name="คอลัมน์219" numFmtId="0">
      <sharedItems containsNonDate="0" containsString="0" containsBlank="1"/>
    </cacheField>
    <cacheField name="คอลัมน์220" numFmtId="0">
      <sharedItems containsNonDate="0" containsString="0" containsBlank="1"/>
    </cacheField>
    <cacheField name="คอลัมน์221" numFmtId="0">
      <sharedItems containsNonDate="0" containsString="0" containsBlank="1"/>
    </cacheField>
    <cacheField name="คอลัมน์222" numFmtId="0">
      <sharedItems containsNonDate="0" containsString="0" containsBlank="1"/>
    </cacheField>
    <cacheField name="คอลัมน์223" numFmtId="0">
      <sharedItems containsNonDate="0" containsString="0" containsBlank="1"/>
    </cacheField>
    <cacheField name="คอลัมน์224" numFmtId="0">
      <sharedItems containsNonDate="0" containsString="0" containsBlank="1"/>
    </cacheField>
    <cacheField name="คอลัมน์225" numFmtId="0">
      <sharedItems containsNonDate="0" containsString="0" containsBlank="1"/>
    </cacheField>
    <cacheField name="คอลัมน์226" numFmtId="0">
      <sharedItems containsNonDate="0" containsString="0" containsBlank="1"/>
    </cacheField>
    <cacheField name="คอลัมน์227" numFmtId="0">
      <sharedItems containsNonDate="0" containsString="0" containsBlank="1"/>
    </cacheField>
    <cacheField name="คอลัมน์228" numFmtId="0">
      <sharedItems containsNonDate="0" containsString="0" containsBlank="1"/>
    </cacheField>
    <cacheField name="คอลัมน์229" numFmtId="0">
      <sharedItems containsNonDate="0" containsString="0" containsBlank="1"/>
    </cacheField>
    <cacheField name="คอลัมน์230" numFmtId="0">
      <sharedItems containsNonDate="0" containsString="0" containsBlank="1"/>
    </cacheField>
    <cacheField name="คอลัมน์231" numFmtId="0">
      <sharedItems containsNonDate="0" containsString="0" containsBlank="1"/>
    </cacheField>
    <cacheField name="คอลัมน์232" numFmtId="0">
      <sharedItems containsNonDate="0" containsString="0" containsBlank="1"/>
    </cacheField>
    <cacheField name="คอลัมน์233" numFmtId="0">
      <sharedItems containsNonDate="0" containsString="0" containsBlank="1"/>
    </cacheField>
    <cacheField name="คอลัมน์234" numFmtId="0">
      <sharedItems containsNonDate="0" containsString="0" containsBlank="1"/>
    </cacheField>
    <cacheField name="คอลัมน์235" numFmtId="0">
      <sharedItems containsNonDate="0" containsString="0" containsBlank="1"/>
    </cacheField>
    <cacheField name="คอลัมน์236" numFmtId="0">
      <sharedItems containsNonDate="0" containsString="0" containsBlank="1"/>
    </cacheField>
    <cacheField name="คอลัมน์237" numFmtId="0">
      <sharedItems containsNonDate="0" containsString="0" containsBlank="1"/>
    </cacheField>
    <cacheField name="คอลัมน์238" numFmtId="0">
      <sharedItems containsNonDate="0" containsString="0" containsBlank="1"/>
    </cacheField>
    <cacheField name="คอลัมน์239" numFmtId="0">
      <sharedItems containsNonDate="0" containsString="0" containsBlank="1"/>
    </cacheField>
    <cacheField name="คอลัมน์240" numFmtId="0">
      <sharedItems containsNonDate="0" containsString="0" containsBlank="1"/>
    </cacheField>
    <cacheField name="คอลัมน์241" numFmtId="0">
      <sharedItems containsNonDate="0" containsString="0" containsBlank="1"/>
    </cacheField>
    <cacheField name="คอลัมน์242" numFmtId="0">
      <sharedItems containsNonDate="0" containsString="0" containsBlank="1"/>
    </cacheField>
    <cacheField name="คอลัมน์243" numFmtId="0">
      <sharedItems containsNonDate="0" containsString="0" containsBlank="1"/>
    </cacheField>
    <cacheField name="คอลัมน์244" numFmtId="0">
      <sharedItems containsNonDate="0" containsString="0" containsBlank="1"/>
    </cacheField>
    <cacheField name="คอลัมน์24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2">
  <r>
    <x v="0"/>
    <x v="0"/>
    <s v="ค่าใช้จ่ายบุคลากรภาครัฐ ยกระดับคุณภาพการศึกษาและการเรียนรู้ตลอดชีวิต"/>
    <x v="0"/>
    <x v="0"/>
    <n v="30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0"/>
    <n v="105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0"/>
    <n v="75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"/>
    <n v="150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"/>
    <n v="1089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"/>
    <n v="3377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"/>
    <n v="3395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"/>
    <n v="10064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"/>
    <n v="311595.45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"/>
    <n v="3251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"/>
    <n v="125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"/>
    <n v="127000"/>
    <s v="ค่ารถประจำตำแหน่ง"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"/>
    <n v="35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5"/>
    <n v="40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6"/>
    <n v="64500000"/>
    <s v="เงินอุดหนุนพนักงานของรัฐ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"/>
    <n v="8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"/>
    <n v="55741.93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"/>
    <n v="64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8"/>
    <n v="32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9"/>
    <n v="6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9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0"/>
    <n v="3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0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1"/>
    <n v="3837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1"/>
    <n v="80088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1"/>
    <n v="2086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1"/>
    <n v="2818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1"/>
    <n v="556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1"/>
    <n v="1579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1"/>
    <n v="711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1"/>
    <n v="341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23997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7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64386.65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4053.32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6712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315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268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36268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3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6986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172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060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7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195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วิชาชีพเฉพาะ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2"/>
    <n v="491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27059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155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2"/>
    <n v="53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267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77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677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775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2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2"/>
    <n v="1435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7183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081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913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4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1306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5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5517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"/>
    <n v="962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4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"/>
    <n v="1867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"/>
    <n v="178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7"/>
    <n v="640.9299999999999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8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9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"/>
    <n v="43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1"/>
    <n v="3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"/>
    <n v="3133.8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3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"/>
    <n v="2646.9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"/>
    <n v="7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"/>
    <n v="1243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7"/>
    <n v="116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8"/>
    <n v="8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9"/>
    <n v="14245.9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10"/>
    <x v="30"/>
    <n v="19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1"/>
    <n v="1926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1"/>
    <x v="32"/>
    <n v="631.2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3"/>
    <n v="1061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"/>
    <n v="12081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35"/>
    <n v="7594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6"/>
    <n v="95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7"/>
    <n v="8147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"/>
    <n v="108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"/>
    <n v="3381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40"/>
    <n v="279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41"/>
    <n v="830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9"/>
    <s v="โครงการเพิ่มศักยภาพการให้บริการทางด้านสาธารณสุข"/>
    <x v="6"/>
    <x v="42"/>
    <n v="571753.78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43"/>
    <n v="3742310.92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4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5"/>
    <n v="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6"/>
    <n v="1834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7"/>
    <n v="19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8"/>
    <n v="41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49"/>
    <n v="243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50"/>
    <n v="1232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1"/>
    <n v="69967.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2"/>
    <n v="530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3"/>
    <n v="1016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4"/>
    <n v="30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55"/>
    <n v="7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55"/>
    <n v="82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55"/>
    <n v="300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56"/>
    <n v="3251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56"/>
    <n v="1089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56"/>
    <n v="150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56"/>
    <n v="3377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56"/>
    <n v="15888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56"/>
    <n v="2502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56"/>
    <n v="3395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56"/>
    <n v="10064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7"/>
    <n v="653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8"/>
    <n v="645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9"/>
    <n v="2912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0"/>
    <n v="294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1"/>
    <n v="25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62"/>
    <n v="222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3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4"/>
    <n v="125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65"/>
    <n v="127000"/>
    <s v="ค่ารถประจำตำแหน่ง"/>
    <x v="2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66"/>
    <n v="40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6"/>
    <n v="35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7"/>
    <n v="56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67"/>
    <n v="32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8"/>
    <n v="1046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9"/>
    <n v="8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9"/>
    <n v="40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0"/>
    <n v="3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0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1"/>
    <n v="6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1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72"/>
    <n v="927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73"/>
    <n v="903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5"/>
    <n v="99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76"/>
    <n v="1281.8599999999999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7"/>
    <n v="3402.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8"/>
    <n v="82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9"/>
    <n v="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0"/>
    <n v="1562.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1"/>
    <n v="98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2"/>
    <n v="85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3"/>
    <n v="8677.700000000000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016.38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601.6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19112.7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7138.4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6720.64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1680.8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84"/>
    <n v="12771.5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84"/>
    <n v="4035.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4"/>
    <n v="10056.700000000001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84"/>
    <n v="3530.0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5"/>
    <n v="39208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5"/>
    <n v="856605.16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5"/>
    <n v="22326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5"/>
    <n v="2946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5"/>
    <n v="585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5"/>
    <n v="16737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5"/>
    <n v="7335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5"/>
    <n v="3633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25265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7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4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7509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315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268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38329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6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86014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172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060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7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2072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วิชาชีพเฉพาะ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86"/>
    <n v="513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2875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155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86"/>
    <n v="570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33496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77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677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82201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2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86"/>
    <n v="1487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8188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081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913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1387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5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589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1"/>
    <s v="ผู้สำเร็จการศึกษาด้านวิทยาศาสตร์และเทคโนโลยี"/>
    <x v="2"/>
    <x v="87"/>
    <n v="1551201.27"/>
    <s v="ค่าไฟฟ้า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88"/>
    <n v="203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89"/>
    <n v="31425.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0"/>
    <n v="9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1"/>
    <n v="2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2"/>
    <n v="12984.4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3"/>
    <n v="188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4"/>
    <n v="15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5"/>
    <n v="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96"/>
    <n v="69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6"/>
    <n v="39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7"/>
    <n v="1765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8"/>
    <n v="21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9"/>
    <n v="25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00"/>
    <n v="96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1"/>
    <n v="60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2"/>
    <n v="1191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3"/>
    <n v="1694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04"/>
    <n v="266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2"/>
    <x v="105"/>
    <n v="639.75"/>
    <s v="ค่าโทรศัพท์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06"/>
    <n v="2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7"/>
    <n v="21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8"/>
    <n v="19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9"/>
    <n v="4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0"/>
    <n v="2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1"/>
    <n v="541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2"/>
    <n v="25027.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3"/>
    <n v="1011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4"/>
    <n v="1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5"/>
    <n v="7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6"/>
    <n v="54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7"/>
    <n v="4670.439999999999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8"/>
    <n v="3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19"/>
    <n v="76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0"/>
    <n v="153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1"/>
    <n v="128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22"/>
    <n v="6265.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3"/>
    <n v="95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4"/>
    <n v="59663.1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5"/>
    <n v="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6"/>
    <n v="1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27"/>
    <n v="448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27"/>
    <n v="22038.71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8"/>
    <n v="283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28"/>
    <n v="176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29"/>
    <n v="104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30"/>
    <n v="278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1"/>
    <n v="100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2"/>
    <n v="2177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33"/>
    <n v="266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4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35"/>
    <n v="79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6"/>
    <n v="21806.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7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138"/>
    <n v="30000000"/>
    <s v="เงินอุดหนุนพนักงานของรัฐ"/>
    <x v="3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9"/>
    <n v="1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0"/>
    <n v="4835.3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1"/>
    <n v="237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2"/>
    <n v="4552.850000000000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3"/>
    <n v="27436.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4"/>
    <n v="1637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5"/>
    <n v="866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9"/>
    <x v="146"/>
    <n v="16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47"/>
    <n v="8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148"/>
    <n v="41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49"/>
    <n v="438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50"/>
    <n v="19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51"/>
    <n v="300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51"/>
    <n v="11054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51"/>
    <n v="75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52"/>
    <n v="1089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52"/>
    <n v="319466.67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52"/>
    <n v="15888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52"/>
    <n v="150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52"/>
    <n v="3377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52"/>
    <n v="3395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52"/>
    <n v="1006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52"/>
    <n v="3251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52"/>
    <n v="794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3"/>
    <n v="21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3"/>
    <n v="216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54"/>
    <n v="2129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5"/>
    <n v="131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6"/>
    <n v="18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7"/>
    <n v="15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58"/>
    <n v="22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9"/>
    <n v="40991.6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0"/>
    <n v="4881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1"/>
    <n v="4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2"/>
    <n v="303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3"/>
    <n v="9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4"/>
    <n v="1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5"/>
    <n v="4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6"/>
    <n v="198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7"/>
    <n v="13843.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168"/>
    <n v="127000"/>
    <s v="ค่ารถประจำตำแหน่ง"/>
    <x v="2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69"/>
    <n v="125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0"/>
    <n v="6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70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70"/>
    <n v="112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1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2"/>
    <n v="66666.66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2"/>
    <n v="40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35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8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3"/>
    <n v="56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73"/>
    <n v="32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4"/>
    <n v="174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5"/>
    <n v="8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6"/>
    <n v="1027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7"/>
    <n v="69231.1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8"/>
    <n v="19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9"/>
    <n v="829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508.19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9556.3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3360.32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80"/>
    <n v="6385.7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80"/>
    <n v="2017.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80"/>
    <n v="5028.3500000000004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180"/>
    <n v="1765.01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800.8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3569.2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840.4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81"/>
    <n v="15286.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2"/>
    <n v="19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3"/>
    <n v="132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4"/>
    <n v="277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5"/>
    <n v="38789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5"/>
    <n v="82828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5"/>
    <n v="21593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5"/>
    <n v="28826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5"/>
    <n v="5710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5"/>
    <n v="1626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5"/>
    <n v="722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5"/>
    <n v="3522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246314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7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4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71110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315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268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373132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7794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172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060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7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2012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วิชาชีพเฉพาะ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86"/>
    <n v="502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2790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155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86"/>
    <n v="553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3010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77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677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7988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2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86"/>
    <n v="967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7685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081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913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4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1347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5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570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7CCF85-9DC0-4228-B298-28C86CFB6E59}" name="PivotTable1" cacheId="1" applyNumberFormats="0" applyBorderFormats="0" applyFontFormats="0" applyPatternFormats="0" applyAlignmentFormats="0" applyWidthHeightFormats="1" dataCaption="ค่า" updatedVersion="8" minRefreshableVersion="3" showCalcMbrs="0" useAutoFormatting="1" itemPrintTitles="1" createdVersion="3" indent="0" outline="1" outlineData="1" multipleFieldFilters="0">
  <location ref="A5:J211" firstHeaderRow="1" firstDataRow="2" firstDataCol="1" rowPageCount="3" colPageCount="1"/>
  <pivotFields count="256">
    <pivotField axis="axisRow" showAll="0" sortType="ascending">
      <items count="131">
        <item m="1" x="17"/>
        <item m="1" x="68"/>
        <item m="1" x="39"/>
        <item m="1" x="82"/>
        <item m="1" x="52"/>
        <item m="1" x="28"/>
        <item m="1" x="13"/>
        <item m="1" x="128"/>
        <item m="1" x="47"/>
        <item m="1" x="73"/>
        <item m="1" x="42"/>
        <item m="1" x="90"/>
        <item m="1" x="115"/>
        <item m="1" x="66"/>
        <item m="1" x="79"/>
        <item m="1" x="49"/>
        <item m="1" x="107"/>
        <item m="1" x="77"/>
        <item m="1" x="57"/>
        <item m="1" x="29"/>
        <item m="1" x="108"/>
        <item m="1" x="62"/>
        <item m="1" x="31"/>
        <item m="1" x="106"/>
        <item m="1" x="74"/>
        <item m="1" x="122"/>
        <item m="1" x="92"/>
        <item m="1" x="21"/>
        <item m="1" x="103"/>
        <item m="1" x="58"/>
        <item m="1" x="86"/>
        <item m="1" x="53"/>
        <item m="1" x="23"/>
        <item m="1" x="63"/>
        <item m="1" x="109"/>
        <item m="1" x="35"/>
        <item m="1" x="99"/>
        <item m="1" x="64"/>
        <item m="1" x="50"/>
        <item m="1" x="118"/>
        <item m="1" x="102"/>
        <item m="1" x="24"/>
        <item m="1" x="83"/>
        <item m="1" x="110"/>
        <item m="1" x="78"/>
        <item m="1" x="44"/>
        <item m="1" x="123"/>
        <item m="1" x="93"/>
        <item m="1" x="48"/>
        <item m="1" x="125"/>
        <item m="1" x="111"/>
        <item m="1" x="87"/>
        <item m="1" x="59"/>
        <item m="1" x="30"/>
        <item m="1" x="105"/>
        <item m="1" x="71"/>
        <item m="1" x="40"/>
        <item m="1" x="119"/>
        <item m="1" x="84"/>
        <item m="1" x="126"/>
        <item m="1" x="95"/>
        <item m="1" x="65"/>
        <item m="1" x="32"/>
        <item m="1" x="85"/>
        <item m="1" x="124"/>
        <item m="1" x="88"/>
        <item m="1" x="18"/>
        <item m="1" x="37"/>
        <item m="1" x="91"/>
        <item m="1" x="94"/>
        <item m="1" x="33"/>
        <item m="1" x="14"/>
        <item m="1" x="22"/>
        <item m="1" x="97"/>
        <item m="1" x="15"/>
        <item m="1" x="121"/>
        <item m="1" x="43"/>
        <item m="1" x="19"/>
        <item m="1" x="60"/>
        <item m="1" x="112"/>
        <item m="1" x="75"/>
        <item m="1" x="114"/>
        <item m="1" x="38"/>
        <item m="1" x="72"/>
        <item m="1" x="104"/>
        <item m="1" x="36"/>
        <item m="1" x="25"/>
        <item m="1" x="129"/>
        <item m="1" x="56"/>
        <item m="1" x="98"/>
        <item m="1" x="20"/>
        <item m="1" x="61"/>
        <item m="1" x="89"/>
        <item m="1" x="127"/>
        <item m="1" x="54"/>
        <item m="1" x="96"/>
        <item m="1" x="16"/>
        <item m="1" x="55"/>
        <item m="1" x="116"/>
        <item m="1" x="113"/>
        <item m="1" x="41"/>
        <item m="1" x="80"/>
        <item m="1" x="120"/>
        <item m="1" x="51"/>
        <item m="1" x="69"/>
        <item m="1" x="34"/>
        <item x="0"/>
        <item m="1" x="7"/>
        <item m="1" x="76"/>
        <item m="1" x="12"/>
        <item x="1"/>
        <item x="4"/>
        <item x="2"/>
        <item m="1" x="100"/>
        <item m="1" x="11"/>
        <item m="1" x="8"/>
        <item m="1" x="9"/>
        <item x="3"/>
        <item m="1" x="26"/>
        <item m="1" x="45"/>
        <item m="1" x="67"/>
        <item m="1" x="6"/>
        <item m="1" x="5"/>
        <item m="1" x="81"/>
        <item m="1" x="101"/>
        <item m="1" x="117"/>
        <item m="1" x="27"/>
        <item m="1" x="46"/>
        <item m="1" x="10"/>
        <item m="1" x="70"/>
        <item t="default"/>
      </items>
    </pivotField>
    <pivotField axis="axisRow" showAll="0">
      <items count="1442">
        <item m="1" x="1041"/>
        <item m="1" x="785"/>
        <item m="1" x="707"/>
        <item m="1" x="983"/>
        <item m="1" x="460"/>
        <item m="1" x="791"/>
        <item m="1" x="1073"/>
        <item m="1" x="449"/>
        <item m="1" x="778"/>
        <item m="1" x="760"/>
        <item m="1" x="1035"/>
        <item m="1" x="1368"/>
        <item m="1" x="450"/>
        <item m="1" x="391"/>
        <item m="1" x="848"/>
        <item m="1" x="748"/>
        <item m="1" x="1352"/>
        <item m="1" x="671"/>
        <item m="1" x="951"/>
        <item m="1" x="1427"/>
        <item m="1" x="766"/>
        <item m="1" x="976"/>
        <item m="1" x="727"/>
        <item m="1" x="348"/>
        <item m="1" x="713"/>
        <item m="1" x="799"/>
        <item m="1" x="941"/>
        <item m="1" x="796"/>
        <item m="1" x="1083"/>
        <item m="1" x="446"/>
        <item m="1" x="509"/>
        <item m="1" x="1019"/>
        <item m="1" x="454"/>
        <item m="1" x="984"/>
        <item m="1" x="1052"/>
        <item m="1" x="358"/>
        <item m="1" x="12"/>
        <item m="1" x="1020"/>
        <item m="1" x="436"/>
        <item m="1" x="1389"/>
        <item m="1" x="1128"/>
        <item m="1" x="183"/>
        <item m="1" x="552"/>
        <item m="1" x="865"/>
        <item m="1" x="1161"/>
        <item m="1" x="482"/>
        <item m="1" x="1058"/>
        <item m="1" x="1077"/>
        <item m="1" x="1098"/>
        <item m="1" x="798"/>
        <item m="1" x="147"/>
        <item m="1" x="179"/>
        <item m="1" x="490"/>
        <item m="1" x="1367"/>
        <item m="1" x="1402"/>
        <item m="1" x="1376"/>
        <item m="1" x="1081"/>
        <item m="1" x="554"/>
        <item m="1" x="743"/>
        <item m="1" x="414"/>
        <item m="1" x="1127"/>
        <item m="1" x="834"/>
        <item m="1" x="182"/>
        <item m="1" x="646"/>
        <item m="1" x="937"/>
        <item m="1" x="1256"/>
        <item m="1" x="332"/>
        <item m="1" x="679"/>
        <item m="1" x="477"/>
        <item m="1" x="1384"/>
        <item m="1" x="149"/>
        <item m="1" x="186"/>
        <item m="1" x="471"/>
        <item m="1" x="206"/>
        <item m="1" x="544"/>
        <item m="1" x="519"/>
        <item m="1" x="1069"/>
        <item m="1" x="461"/>
        <item m="1" x="1011"/>
        <item m="1" x="1021"/>
        <item m="1" x="789"/>
        <item m="1" x="758"/>
        <item m="1" x="773"/>
        <item m="1" x="793"/>
        <item m="1" x="551"/>
        <item m="1" x="1033"/>
        <item m="1" x="1276"/>
        <item m="1" x="1180"/>
        <item m="1" x="226"/>
        <item m="1" x="1160"/>
        <item m="1" x="900"/>
        <item m="1" x="1335"/>
        <item m="1" x="584"/>
        <item m="1" x="244"/>
        <item m="1" x="880"/>
        <item m="1" x="598"/>
        <item m="1" x="613"/>
        <item m="1" x="759"/>
        <item m="1" x="680"/>
        <item m="1" x="1060"/>
        <item m="1" x="960"/>
        <item m="1" x="1257"/>
        <item m="1" x="333"/>
        <item m="1" x="1391"/>
        <item m="1" x="746"/>
        <item m="1" x="698"/>
        <item m="1" x="1281"/>
        <item m="1" x="955"/>
        <item m="1" x="355"/>
        <item m="1" x="938"/>
        <item m="1" x="587"/>
        <item m="1" x="422"/>
        <item m="1" x="864"/>
        <item m="1" x="1029"/>
        <item m="1" x="892"/>
        <item m="1" x="260"/>
        <item m="1" x="1143"/>
        <item m="1" x="1177"/>
        <item m="1" x="1290"/>
        <item m="1" x="973"/>
        <item m="1" x="657"/>
        <item m="1" x="1333"/>
        <item m="1" x="1050"/>
        <item m="1" x="486"/>
        <item m="1" x="180"/>
        <item m="1" x="1369"/>
        <item m="1" x="1364"/>
        <item m="1" x="1030"/>
        <item m="1" x="185"/>
        <item m="1" x="1040"/>
        <item m="1" x="1398"/>
        <item m="1" x="520"/>
        <item m="1" x="534"/>
        <item m="1" x="586"/>
        <item m="1" x="470"/>
        <item m="1" x="1036"/>
        <item m="1" x="1388"/>
        <item m="1" x="481"/>
        <item m="1" x="459"/>
        <item m="1" x="1072"/>
        <item m="1" x="1144"/>
        <item m="1" x="835"/>
        <item m="1" x="1346"/>
        <item m="1" x="437"/>
        <item m="1" x="764"/>
        <item m="1" x="1337"/>
        <item m="1" x="1162"/>
        <item m="1" x="146"/>
        <item m="1" x="1037"/>
        <item m="1" x="1344"/>
        <item m="1" x="1328"/>
        <item m="1" x="440"/>
        <item m="1" x="1362"/>
        <item m="1" x="354"/>
        <item m="1" x="375"/>
        <item m="1" x="761"/>
        <item m="1" x="751"/>
        <item m="1" x="1002"/>
        <item m="1" x="779"/>
        <item m="1" x="1129"/>
        <item m="1" x="1009"/>
        <item m="1" x="430"/>
        <item m="1" x="729"/>
        <item m="1" x="423"/>
        <item m="1" x="410"/>
        <item m="1" x="1377"/>
        <item m="1" x="1356"/>
        <item m="1" x="1375"/>
        <item m="1" x="781"/>
        <item m="1" x="959"/>
        <item m="1" x="1285"/>
        <item m="1" x="784"/>
        <item m="1" x="465"/>
        <item m="1" x="1289"/>
        <item m="1" x="395"/>
        <item m="1" x="1317"/>
        <item m="1" x="711"/>
        <item m="1" x="363"/>
        <item m="1" x="991"/>
        <item m="1" x="989"/>
        <item m="1" x="683"/>
        <item m="1" x="697"/>
        <item m="1" x="1303"/>
        <item m="1" x="451"/>
        <item m="1" x="755"/>
        <item m="1" x="1024"/>
        <item m="1" x="1022"/>
        <item m="1" x="1353"/>
        <item m="1" x="749"/>
        <item m="1" x="768"/>
        <item m="1" x="777"/>
        <item m="1" x="1057"/>
        <item m="1" x="1032"/>
        <item m="1" x="485"/>
        <item m="1" x="866"/>
        <item m="1" x="980"/>
        <item m="1" x="1310"/>
        <item m="1" x="1261"/>
        <item m="1" x="1278"/>
        <item m="1" x="1301"/>
        <item m="1" x="397"/>
        <item m="1" x="963"/>
        <item m="1" x="342"/>
        <item m="1" x="1288"/>
        <item m="1" x="720"/>
        <item m="1" x="674"/>
        <item m="1" x="1302"/>
        <item m="1" x="1323"/>
        <item m="1" x="712"/>
        <item m="1" x="972"/>
        <item m="1" x="353"/>
        <item m="1" x="705"/>
        <item m="1" x="953"/>
        <item m="1" x="383"/>
        <item m="1" x="1279"/>
        <item m="1" x="377"/>
        <item m="1" x="1319"/>
        <item m="1" x="325"/>
        <item m="1" x="725"/>
        <item m="1" x="914"/>
        <item m="1" x="488"/>
        <item m="1" x="695"/>
        <item m="1" x="1068"/>
        <item m="1" x="970"/>
        <item m="1" x="703"/>
        <item m="1" x="978"/>
        <item m="1" x="1308"/>
        <item m="1" x="365"/>
        <item m="1" x="994"/>
        <item m="1" x="1331"/>
        <item m="1" x="1358"/>
        <item m="1" x="421"/>
        <item m="1" x="1017"/>
        <item m="1" x="1350"/>
        <item m="1" x="433"/>
        <item m="1" x="1381"/>
        <item m="1" x="1370"/>
        <item m="1" x="475"/>
        <item m="1" x="164"/>
        <item m="1" x="1065"/>
        <item m="1" x="772"/>
        <item m="1" x="1049"/>
        <item m="1" x="385"/>
        <item m="1" x="1397"/>
        <item m="1" x="999"/>
        <item m="1" x="376"/>
        <item m="1" x="1392"/>
        <item m="1" x="466"/>
        <item m="1" x="1059"/>
        <item m="1" x="1390"/>
        <item m="1" x="483"/>
        <item m="1" x="228"/>
        <item m="1" x="349"/>
        <item m="1" x="553"/>
        <item m="1" x="1355"/>
        <item m="1" x="432"/>
        <item m="1" x="1311"/>
        <item m="1" x="387"/>
        <item m="1" x="722"/>
        <item m="1" x="996"/>
        <item m="1" x="1325"/>
        <item m="1" x="405"/>
        <item m="1" x="734"/>
        <item m="1" x="1006"/>
        <item m="1" x="738"/>
        <item m="1" x="445"/>
        <item m="1" x="458"/>
        <item m="1" x="400"/>
        <item m="1" x="1339"/>
        <item m="1" x="1400"/>
        <item m="1" x="686"/>
        <item m="1" x="790"/>
        <item m="1" x="849"/>
        <item m="1" x="1374"/>
        <item m="1" x="1403"/>
        <item m="1" x="1380"/>
        <item m="1" x="469"/>
        <item m="1" x="452"/>
        <item m="1" x="1046"/>
        <item m="1" x="794"/>
        <item m="1" x="661"/>
        <item m="1" x="1268"/>
        <item m="1" x="181"/>
        <item m="1" x="1426"/>
        <item m="1" x="439"/>
        <item m="1" x="1412"/>
        <item m="1" x="946"/>
        <item m="1" x="230"/>
        <item m="1" x="292"/>
        <item m="1" x="867"/>
        <item m="1" x="316"/>
        <item m="1" x="757"/>
        <item m="1" x="966"/>
        <item m="1" x="1080"/>
        <item m="1" x="1294"/>
        <item m="1" x="299"/>
        <item m="1" x="639"/>
        <item m="1" x="370"/>
        <item m="1" x="163"/>
        <item m="1" x="184"/>
        <item m="1" x="207"/>
        <item m="1" x="229"/>
        <item m="1" x="248"/>
        <item m="1" x="264"/>
        <item m="1" x="280"/>
        <item m="1" x="1401"/>
        <item m="1" x="1405"/>
        <item m="1" x="1215"/>
        <item m="1" x="279"/>
        <item m="1" x="625"/>
        <item m="1" x="923"/>
        <item m="1" x="1241"/>
        <item m="1" x="314"/>
        <item m="1" x="1199"/>
        <item m="1" x="263"/>
        <item m="1" x="659"/>
        <item m="1" x="944"/>
        <item m="1" x="1265"/>
        <item m="1" x="344"/>
        <item m="1" x="1229"/>
        <item m="1" x="295"/>
        <item m="1" x="642"/>
        <item m="1" x="903"/>
        <item m="1" x="742"/>
        <item m="1" x="774"/>
        <item m="1" x="489"/>
        <item m="1" x="797"/>
        <item m="1" x="472"/>
        <item m="1" x="925"/>
        <item m="1" x="1425"/>
        <item m="1" x="1104"/>
        <item m="1" x="1042"/>
        <item m="1" x="1066"/>
        <item m="1" x="1099"/>
        <item m="1" x="1078"/>
        <item m="1" x="1435"/>
        <item m="1" x="786"/>
        <item m="1" x="1091"/>
        <item m="1" x="1365"/>
        <item m="1" x="296"/>
        <item m="1" x="644"/>
        <item m="1" x="1399"/>
        <item m="1" x="1406"/>
        <item m="1" x="1340"/>
        <item m="1" x="1334"/>
        <item m="1" x="974"/>
        <item m="1" x="1304"/>
        <item m="1" x="932"/>
        <item m="1" x="1251"/>
        <item m="1" x="328"/>
        <item m="1" x="187"/>
        <item m="1" x="935"/>
        <item m="1" x="293"/>
        <item m="1" x="1363"/>
        <item m="1" x="435"/>
        <item m="1" x="447"/>
        <item m="1" x="401"/>
        <item m="1" x="1284"/>
        <item m="1" x="1345"/>
        <item m="1" x="411"/>
        <item m="1" x="699"/>
        <item m="1" x="685"/>
        <item m="1" x="1326"/>
        <item m="1" x="1354"/>
        <item m="1" x="1025"/>
        <item m="1" x="424"/>
        <item m="1" x="750"/>
        <item m="1" x="444"/>
        <item m="1" x="415"/>
        <item m="1" x="765"/>
        <item m="1" x="1338"/>
        <item m="1" x="1010"/>
        <item m="1" x="431"/>
        <item m="1" x="1003"/>
        <item m="1" x="752"/>
        <item m="1" x="730"/>
        <item m="1" x="202"/>
        <item m="1" x="964"/>
        <item m="1" x="676"/>
        <item m="1" x="640"/>
        <item m="1" x="956"/>
        <item m="1" x="356"/>
        <item m="1" x="1242"/>
        <item m="1" x="530"/>
        <item m="1" x="1053"/>
        <item m="1" x="1282"/>
        <item m="1" x="1023"/>
        <item m="1" x="478"/>
        <item m="1" x="1379"/>
        <item m="1" x="756"/>
        <item m="1" x="312"/>
        <item m="1" x="836"/>
        <item m="1" x="425"/>
        <item m="1" x="359"/>
        <item m="1" x="1031"/>
        <item m="1" x="521"/>
        <item m="1" x="438"/>
        <item m="1" x="566"/>
        <item m="1" x="943"/>
        <item m="1" x="378"/>
        <item m="1" x="369"/>
        <item m="1" x="965"/>
        <item m="1" x="684"/>
        <item m="1" x="1266"/>
        <item m="1" x="658"/>
        <item m="1" x="1351"/>
        <item m="1" x="728"/>
        <item m="1" x="330"/>
        <item m="1" x="1291"/>
        <item m="1" x="678"/>
        <item m="1" x="409"/>
        <item m="1" x="1253"/>
        <item m="1" x="346"/>
        <item m="1" x="315"/>
        <item m="1" x="417"/>
        <item m="1" x="462"/>
        <item m="1" x="1329"/>
        <item m="1" x="157"/>
        <item m="1" x="876"/>
        <item m="1" x="1130"/>
        <item m="1" x="706"/>
        <item m="1" x="747"/>
        <item m="1" x="1292"/>
        <item m="1" x="343"/>
        <item m="1" x="1264"/>
        <item m="1" x="737"/>
        <item m="1" x="1001"/>
        <item m="1" x="1336"/>
        <item m="1" x="958"/>
        <item m="1" x="1385"/>
        <item m="1" x="360"/>
        <item m="1" x="700"/>
        <item m="1" x="975"/>
        <item m="1" x="1305"/>
        <item m="1" x="379"/>
        <item m="1" x="367"/>
        <item m="1" x="1393"/>
        <item m="1" x="518"/>
        <item m="1" x="775"/>
        <item m="1" x="739"/>
        <item m="1" x="1070"/>
        <item m="1" x="1018"/>
        <item m="1" x="399"/>
        <item m="1" x="1359"/>
        <item m="1" x="782"/>
        <item m="1" x="1190"/>
        <item m="1" x="1079"/>
        <item m="1" x="1043"/>
        <item m="1" x="1100"/>
        <item m="1" x="1410"/>
        <item m="1" x="1395"/>
        <item m="1" x="1436"/>
        <item m="1" x="787"/>
        <item m="1" x="1407"/>
        <item m="1" x="416"/>
        <item m="1" x="514"/>
        <item m="1" x="1293"/>
        <item m="1" x="141"/>
        <item m="1" x="744"/>
        <item m="1" x="188"/>
        <item m="1" x="434"/>
        <item m="1" x="1255"/>
        <item m="1" x="331"/>
        <item m="1" x="192"/>
        <item m="1" x="1106"/>
        <item m="1" x="563"/>
        <item m="1" x="255"/>
        <item m="1" x="211"/>
        <item m="1" x="1165"/>
        <item m="1" x="1145"/>
        <item m="1" x="495"/>
        <item m="1" x="1220"/>
        <item m="1" x="176"/>
        <item m="1" x="606"/>
        <item m="1" x="1109"/>
        <item m="1" x="190"/>
        <item m="1" x="526"/>
        <item m="1" x="882"/>
        <item m="1" x="237"/>
        <item m="1" x="231"/>
        <item m="1" x="1186"/>
        <item m="1" x="875"/>
        <item m="1" x="1173"/>
        <item m="1" x="153"/>
        <item m="1" x="1138"/>
        <item m="1" x="283"/>
        <item m="1" x="307"/>
        <item m="1" x="825"/>
        <item m="1" x="214"/>
        <item m="1" x="507"/>
        <item m="1" x="1124"/>
        <item m="1" x="233"/>
        <item m="1" x="500"/>
        <item m="1" x="857"/>
        <item m="1" x="294"/>
        <item m="1" x="542"/>
        <item m="1" x="620"/>
        <item m="1" x="249"/>
        <item m="1" x="805"/>
        <item m="1" x="608"/>
        <item m="1" x="621"/>
        <item m="1" x="561"/>
        <item m="1" x="1184"/>
        <item m="1" x="1168"/>
        <item m="1" x="1431"/>
        <item m="1" x="871"/>
        <item m="1" x="234"/>
        <item m="1" x="251"/>
        <item m="1" x="168"/>
        <item m="1" x="651"/>
        <item m="1" x="536"/>
        <item m="1" x="142"/>
        <item m="1" x="306"/>
        <item m="1" x="257"/>
        <item m="1" x="136"/>
        <item m="1" x="592"/>
        <item m="1" x="527"/>
        <item m="1" x="238"/>
        <item m="1" x="212"/>
        <item m="1" x="1119"/>
        <item m="1" x="853"/>
        <item m="1" x="1204"/>
        <item m="1" x="838"/>
        <item m="1" x="588"/>
        <item m="1" x="208"/>
        <item m="1" x="1216"/>
        <item m="1" x="898"/>
        <item m="1" x="603"/>
        <item m="1" x="1236"/>
        <item m="1" x="855"/>
        <item m="1" x="628"/>
        <item m="1" x="556"/>
        <item m="1" x="1235"/>
        <item m="1" x="154"/>
        <item m="1" x="1152"/>
        <item m="1" x="873"/>
        <item m="1" x="907"/>
        <item m="1" x="215"/>
        <item m="1" x="884"/>
        <item m="1" x="589"/>
        <item m="1" x="273"/>
        <item m="1" x="557"/>
        <item m="1" x="1209"/>
        <item m="1" x="269"/>
        <item m="1" x="844"/>
        <item m="1" x="321"/>
        <item m="1" x="515"/>
        <item m="1" x="823"/>
        <item m="1" x="1182"/>
        <item m="1" x="572"/>
        <item m="1" x="524"/>
        <item m="1" x="286"/>
        <item m="1" x="831"/>
        <item m="1" x="1149"/>
        <item m="1" x="1205"/>
        <item m="1" x="1148"/>
        <item m="1" x="1094"/>
        <item m="1" x="267"/>
        <item m="1" x="852"/>
        <item m="1" x="308"/>
        <item m="1" x="888"/>
        <item m="1" x="886"/>
        <item m="1" x="1123"/>
        <item m="1" x="595"/>
        <item m="1" x="1246"/>
        <item m="1" x="1139"/>
        <item m="1" x="511"/>
        <item m="1" x="895"/>
        <item m="1" x="920"/>
        <item m="1" x="531"/>
        <item m="1" x="1135"/>
        <item m="1" x="575"/>
        <item m="1" x="919"/>
        <item m="1" x="840"/>
        <item m="1" x="1134"/>
        <item m="1" x="905"/>
        <item m="1" x="803"/>
        <item m="1" x="1183"/>
        <item m="1" x="268"/>
        <item m="1" x="193"/>
        <item m="1" x="345"/>
        <item m="1" x="274"/>
        <item m="1" x="174"/>
        <item m="1" x="173"/>
        <item m="1" x="1170"/>
        <item m="1" x="894"/>
        <item m="1" x="1189"/>
        <item m="1" x="502"/>
        <item m="1" x="1151"/>
        <item m="1" x="253"/>
        <item m="1" x="545"/>
        <item m="1" x="1283"/>
        <item m="1" x="578"/>
        <item m="1" x="218"/>
        <item m="1" x="540"/>
        <item m="1" x="1207"/>
        <item m="1" x="957"/>
        <item m="1" x="933"/>
        <item m="1" x="579"/>
        <item m="1" x="565"/>
        <item m="1" x="618"/>
        <item m="1" x="664"/>
        <item m="1" x="199"/>
        <item m="1" x="1423"/>
        <item m="1" x="497"/>
        <item m="1" x="144"/>
        <item m="1" x="1295"/>
        <item m="1" x="641"/>
        <item m="1" x="297"/>
        <item m="1" x="178"/>
        <item m="1" x="236"/>
        <item m="1" x="1383"/>
        <item m="1" x="947"/>
        <item m="1" x="812"/>
        <item m="1" x="1102"/>
        <item m="1" x="1141"/>
        <item m="1" x="1154"/>
        <item m="1" x="219"/>
        <item m="1" x="887"/>
        <item m="1" x="197"/>
        <item m="1" x="1054"/>
        <item m="1" x="1386"/>
        <item m="1" x="776"/>
        <item m="1" x="201"/>
        <item m="1" x="870"/>
        <item m="1" x="165"/>
        <item m="1" x="1117"/>
        <item m="1" x="271"/>
        <item m="1" x="1188"/>
        <item m="1" x="196"/>
        <item m="1" x="560"/>
        <item m="1" x="1203"/>
        <item m="1" x="818"/>
        <item m="1" x="250"/>
        <item m="1" x="510"/>
        <item m="1" x="1218"/>
        <item m="1" x="350"/>
        <item m="1" x="1208"/>
        <item m="1" x="918"/>
        <item m="1" x="1234"/>
        <item m="1" x="303"/>
        <item m="1" x="605"/>
        <item m="1" x="906"/>
        <item m="1" x="1051"/>
        <item m="1" x="151"/>
        <item m="1" x="868"/>
        <item m="1" x="1217"/>
        <item m="1" x="318"/>
        <item m="1" x="940"/>
        <item m="1" x="1259"/>
        <item m="1" x="1062"/>
        <item m="1" x="1067"/>
        <item m="1" x="967"/>
        <item m="1" x="1108"/>
        <item m="1" x="284"/>
        <item m="1" x="487"/>
        <item m="1" x="795"/>
        <item m="1" x="1092"/>
        <item m="1" x="418"/>
        <item m="1" x="577"/>
        <item m="1" x="986"/>
        <item m="1" x="1439"/>
        <item m="1" x="217"/>
        <item m="1" x="645"/>
        <item m="1" x="677"/>
        <item m="1" x="1245"/>
        <item m="1" x="305"/>
        <item m="1" x="650"/>
        <item m="1" x="1394"/>
        <item m="1" x="240"/>
        <item m="1" x="357"/>
        <item m="1" x="1132"/>
        <item m="1" x="1382"/>
        <item m="1" x="337"/>
        <item m="1" x="535"/>
        <item m="1" x="476"/>
        <item m="1" x="619"/>
        <item m="1" x="709"/>
        <item m="1" x="1314"/>
        <item m="1" x="1071"/>
        <item m="1" x="883"/>
        <item m="1" x="1076"/>
        <item m="1" x="272"/>
        <item m="1" x="463"/>
        <item m="1" x="602"/>
        <item m="1" x="1429"/>
        <item m="1" x="936"/>
        <item m="1" x="594"/>
        <item m="1" x="945"/>
        <item m="1" x="493"/>
        <item m="1" x="627"/>
        <item m="1" x="473"/>
        <item m="1" x="617"/>
        <item m="1" x="926"/>
        <item m="1" x="893"/>
        <item m="1" x="1269"/>
        <item m="1" x="662"/>
        <item m="1" x="319"/>
        <item m="1" x="1095"/>
        <item m="1" x="285"/>
        <item m="1" x="241"/>
        <item m="1" x="909"/>
        <item m="1" x="687"/>
        <item m="1" x="371"/>
        <item m="1" x="167"/>
        <item m="1" x="474"/>
        <item m="1" x="591"/>
        <item m="1" x="135"/>
        <item m="1" x="1084"/>
        <item m="1" x="573"/>
        <item m="1" x="927"/>
        <item m="1" x="826"/>
        <item m="1" x="1232"/>
        <item m="1" x="916"/>
        <item m="1" x="1187"/>
        <item m="1" x="1167"/>
        <item m="1" x="392"/>
        <item m="1" x="897"/>
        <item m="1" x="1252"/>
        <item m="1" x="254"/>
        <item m="1" x="850"/>
        <item m="1" x="1409"/>
        <item m="1" x="539"/>
        <item m="1" x="816"/>
        <item m="1" x="652"/>
        <item m="1" x="629"/>
        <item m="1" x="158"/>
        <item m="1" x="570"/>
        <item m="1" x="256"/>
        <item m="1" x="329"/>
        <item m="1" x="1171"/>
        <item m="1" x="1120"/>
        <item m="1" x="841"/>
        <item m="1" x="479"/>
        <item m="1" x="783"/>
        <item m="1" x="1044"/>
        <item m="1" x="607"/>
        <item m="1" x="1219"/>
        <item m="1" x="908"/>
        <item m="1" x="298"/>
        <item m="1" x="1191"/>
        <item m="1" x="1101"/>
        <item m="1" x="282"/>
        <item m="1" x="881"/>
        <item m="1" x="1408"/>
        <item m="1" x="1437"/>
        <item m="1" x="1396"/>
        <item m="1" x="950"/>
        <item m="1" x="189"/>
        <item m="1" x="352"/>
        <item m="1" x="317"/>
        <item m="1" x="1440"/>
        <item m="1" x="869"/>
        <item m="1" x="1430"/>
        <item m="1" x="508"/>
        <item m="1" x="194"/>
        <item m="1" x="1056"/>
        <item m="1" x="529"/>
        <item m="1" x="232"/>
        <item m="1" x="373"/>
        <item m="1" x="166"/>
        <item m="1" x="137"/>
        <item m="1" x="827"/>
        <item m="1" x="1121"/>
        <item m="1" x="191"/>
        <item m="1" x="851"/>
        <item m="1" x="1136"/>
        <item m="1" x="817"/>
        <item m="1" x="537"/>
        <item m="1" x="1118"/>
        <item m="1" x="1096"/>
        <item m="1" x="842"/>
        <item m="1" x="528"/>
        <item m="1" x="145"/>
        <item m="1" x="480"/>
        <item m="1" x="152"/>
        <item m="1" x="525"/>
        <item m="1" x="1085"/>
        <item m="1" x="1015"/>
        <item m="1" x="1110"/>
        <item m="1" x="1125"/>
        <item m="1" x="155"/>
        <item m="1" x="1146"/>
        <item m="1" x="209"/>
        <item m="1" x="558"/>
        <item m="1" x="824"/>
        <item m="1" x="512"/>
        <item m="1" x="1107"/>
        <item m="1" x="804"/>
        <item m="1" x="872"/>
        <item m="1" x="1411"/>
        <item m="1" x="1166"/>
        <item m="1" x="1133"/>
        <item m="1" x="309"/>
        <item m="1" x="175"/>
        <item m="1" x="516"/>
        <item m="1" x="843"/>
        <item m="1" x="1137"/>
        <item m="1" x="1111"/>
        <item m="1" x="156"/>
        <item m="1" x="559"/>
        <item m="1" x="1122"/>
        <item m="1" x="845"/>
        <item m="1" x="143"/>
        <item m="1" x="1097"/>
        <item m="1" x="654"/>
        <item m="1" x="159"/>
        <item m="1" x="1348"/>
        <item m="1" x="170"/>
        <item m="1" x="1432"/>
        <item m="1" x="200"/>
        <item m="1" x="1153"/>
        <item m="1" x="1172"/>
        <item m="1" x="195"/>
        <item m="1" x="494"/>
        <item m="1" x="419"/>
        <item m="1" x="839"/>
        <item m="1" x="464"/>
        <item m="1" x="1424"/>
        <item m="1" x="813"/>
        <item m="1" x="968"/>
        <item m="1" x="949"/>
        <item m="1" x="1150"/>
        <item m="1" x="854"/>
        <item m="1" x="1093"/>
        <item m="1" x="351"/>
        <item m="1" x="213"/>
        <item m="1" x="819"/>
        <item m="1" x="239"/>
        <item m="1" x="998"/>
        <item m="1" x="562"/>
        <item m="1" x="338"/>
        <item m="1" x="593"/>
        <item m="1" x="1270"/>
        <item m="1" x="453"/>
        <item m="1" x="689"/>
        <item m="1" x="1296"/>
        <item m="1" x="372"/>
        <item m="1" x="745"/>
        <item m="1" x="948"/>
        <item m="1" x="169"/>
        <item m="1" x="138"/>
        <item m="1" x="663"/>
        <item m="1" x="574"/>
        <item m="1" x="590"/>
        <item m="1" x="177"/>
        <item m="1" x="503"/>
        <item m="1" x="1387"/>
        <item m="1" x="541"/>
        <item m="1" x="710"/>
        <item m="1" x="513"/>
        <item m="1" x="832"/>
        <item m="1" x="856"/>
        <item m="1" x="1169"/>
        <item m="1" x="235"/>
        <item m="1" x="1140"/>
        <item m="1" x="393"/>
        <item m="1" x="1185"/>
        <item m="1" x="604"/>
        <item m="1" x="252"/>
        <item m="1" x="885"/>
        <item m="1" x="564"/>
        <item m="1" x="216"/>
        <item m="1" x="874"/>
        <item m="1" x="576"/>
        <item m="1" x="828"/>
        <item m="1" x="987"/>
        <item m="1" x="806"/>
        <item m="1" x="498"/>
        <item m="1" x="1103"/>
        <item m="1" x="546"/>
        <item m="1" x="501"/>
        <item m="1" x="322"/>
        <item m="1" x="1271"/>
        <item m="1" x="1260"/>
        <item m="1" x="665"/>
        <item m="1" x="788"/>
        <item m="1" x="688"/>
        <item m="1" x="1126"/>
        <item m="1" x="538"/>
        <item m="1" x="320"/>
        <item m="1" x="496"/>
        <item m="1" x="198"/>
        <item m="1" x="543"/>
        <item m="1" x="1315"/>
        <item m="1" x="532"/>
        <item m="1" x="731"/>
        <item m="1" x="770"/>
        <item m="1" x="780"/>
        <item m="1" x="1147"/>
        <item m="1" x="769"/>
        <item m="1" x="815"/>
        <item m="1" x="1201"/>
        <item m="1" x="1327"/>
        <item m="1" x="336"/>
        <item m="1" x="1404"/>
        <item m="1" x="266"/>
        <item m="1" x="210"/>
        <item m="1" x="913"/>
        <item m="1" x="763"/>
        <item m="1" x="1164"/>
        <item m="1" x="1038"/>
        <item m="1" x="1045"/>
        <item m="1" x="1055"/>
        <item m="1" x="1361"/>
        <item m="1" x="1047"/>
        <item m="1" x="1075"/>
        <item m="1" x="1230"/>
        <item m="1" x="715"/>
        <item m="1" x="366"/>
        <item m="1" x="408"/>
        <item m="1" x="389"/>
        <item m="1" x="443"/>
        <item m="1" x="429"/>
        <item m="1" x="467"/>
        <item m="1" x="455"/>
        <item m="1" x="1360"/>
        <item m="1" x="1343"/>
        <item m="1" x="997"/>
        <item m="1" x="341"/>
        <item m="1" x="301"/>
        <item m="1" x="484"/>
        <item m="1" x="491"/>
        <item m="1" x="800"/>
        <item m="1" x="1086"/>
        <item m="1" x="1433"/>
        <item m="1" x="504"/>
        <item m="1" x="203"/>
        <item m="1" x="623"/>
        <item m="1" x="912"/>
        <item m="1" x="656"/>
        <item m="1" x="921"/>
        <item m="1" x="615"/>
        <item m="1" x="1027"/>
        <item m="1" x="930"/>
        <item m="1" x="901"/>
        <item m="1" x="262"/>
        <item m="1" x="310"/>
        <item m="1" x="1238"/>
        <item m="1" x="1227"/>
        <item m="1" x="582"/>
        <item m="1" x="242"/>
        <item m="1" x="398"/>
        <item m="1" x="407"/>
        <item m="1" x="701"/>
        <item m="1" x="428"/>
        <item m="1" x="205"/>
        <item m="1" x="290"/>
        <item m="1" x="614"/>
        <item m="1" x="334"/>
        <item m="1" x="675"/>
        <item m="1" x="847"/>
        <item m="1" x="704"/>
        <item m="1" x="655"/>
        <item m="1" x="364"/>
        <item m="1" x="981"/>
        <item m="1" x="517"/>
        <item m="1" x="225"/>
        <item m="1" x="693"/>
        <item m="1" x="1347"/>
        <item m="1" x="952"/>
        <item m="1" x="696"/>
        <item m="1" x="426"/>
        <item m="1" x="448"/>
        <item m="1" x="896"/>
        <item m="1" x="726"/>
        <item m="1" x="733"/>
        <item m="1" x="1307"/>
        <item m="1" x="384"/>
        <item m="1" x="672"/>
        <item m="1" x="396"/>
        <item m="1" x="762"/>
        <item m="1" x="969"/>
        <item m="1" x="717"/>
        <item m="1" x="721"/>
        <item m="1" x="1000"/>
        <item m="1" x="1005"/>
        <item m="1" x="708"/>
        <item m="1" x="741"/>
        <item m="1" x="412"/>
        <item m="1" x="682"/>
        <item m="1" x="227"/>
        <item m="1" x="1250"/>
        <item m="1" x="326"/>
        <item m="1" x="638"/>
        <item m="1" x="277"/>
        <item m="1" x="533"/>
        <item m="1" x="801"/>
        <item m="1" x="862"/>
        <item m="1" x="971"/>
        <item m="1" x="404"/>
        <item m="1" x="386"/>
        <item m="1" x="339"/>
        <item m="1" x="413"/>
        <item m="1" x="381"/>
        <item m="1" x="1318"/>
        <item m="1" x="724"/>
        <item m="1" x="735"/>
        <item m="1" x="394"/>
        <item m="1" x="1014"/>
        <item m="1" x="362"/>
        <item m="1" x="324"/>
        <item m="1" x="427"/>
        <item m="1" x="962"/>
        <item m="1" x="1349"/>
        <item m="1" x="406"/>
        <item m="1" x="1322"/>
        <item m="1" x="1287"/>
        <item m="1" x="820"/>
        <item m="1" x="1159"/>
        <item m="1" x="1342"/>
        <item m="1" x="374"/>
        <item m="1" x="420"/>
        <item m="1" x="1332"/>
        <item m="1" x="442"/>
        <item m="1" x="736"/>
        <item m="1" x="833"/>
        <item m="1" x="289"/>
        <item m="1" x="1026"/>
        <item m="1" x="719"/>
        <item m="1" x="732"/>
        <item m="1" x="990"/>
        <item m="1" x="1309"/>
        <item m="1" x="702"/>
        <item m="1" x="988"/>
        <item m="1" x="382"/>
        <item m="1" x="403"/>
        <item m="1" x="1206"/>
        <item m="1" x="523"/>
        <item m="1" x="1112"/>
        <item m="1" x="247"/>
        <item m="1" x="601"/>
        <item m="1" x="1198"/>
        <item m="1" x="245"/>
        <item m="1" x="261"/>
        <item m="1" x="599"/>
        <item m="1" x="891"/>
        <item m="1" x="1212"/>
        <item m="1" x="902"/>
        <item m="1" x="275"/>
        <item m="1" x="270"/>
        <item m="1" x="361"/>
        <item m="1" x="1324"/>
        <item m="1" x="148"/>
        <item m="1" x="1316"/>
        <item m="1" x="911"/>
        <item m="1" x="1224"/>
        <item m="1" x="622"/>
        <item m="1" x="161"/>
        <item m="1" x="995"/>
        <item m="1" x="1113"/>
        <item m="1" x="1178"/>
        <item m="1" x="718"/>
        <item m="1" x="878"/>
        <item m="1" x="585"/>
        <item m="1" x="505"/>
        <item m="1" x="1357"/>
        <item m="1" x="977"/>
        <item m="1" x="567"/>
        <item m="1" x="583"/>
        <item m="1" x="1233"/>
        <item m="1" x="879"/>
        <item m="1" x="821"/>
        <item m="1" x="304"/>
        <item m="1" x="1087"/>
        <item m="1" x="492"/>
        <item m="1" x="1213"/>
        <item m="1" x="550"/>
        <item m="1" x="1142"/>
        <item m="1" x="1007"/>
        <item m="1" x="204"/>
        <item m="1" x="635"/>
        <item m="1" x="276"/>
        <item m="1" x="846"/>
        <item m="1" x="792"/>
        <item m="1" x="441"/>
        <item m="1" x="160"/>
        <item m="1" x="863"/>
        <item m="1" x="223"/>
        <item m="1" x="917"/>
        <item m="1" x="1299"/>
        <item m="1" x="647"/>
        <item m="1" x="340"/>
        <item m="1" x="1434"/>
        <item m="1" x="1366"/>
        <item m="1" x="1330"/>
        <item m="1" x="753"/>
        <item m="1" x="754"/>
        <item m="1" x="1034"/>
        <item m="1" x="1016"/>
        <item m="1" x="649"/>
        <item m="1" x="740"/>
        <item m="1" x="979"/>
        <item m="1" x="714"/>
        <item m="1" x="1008"/>
        <item m="1" x="1048"/>
        <item m="1" x="1028"/>
        <item m="1" x="1064"/>
        <item m="1" x="1372"/>
        <item m="1" x="1074"/>
        <item m="1" x="246"/>
        <item m="1" x="993"/>
        <item m="1" x="814"/>
        <item m="1" x="1115"/>
        <item m="1" x="162"/>
        <item m="1" x="1371"/>
        <item m="1" x="150"/>
        <item m="1" x="1090"/>
        <item m="1" x="1089"/>
        <item m="1" x="243"/>
        <item m="1" x="597"/>
        <item m="1" x="1211"/>
        <item m="1" x="1105"/>
        <item m="1" x="1063"/>
        <item m="1" x="1131"/>
        <item m="1" x="1200"/>
        <item m="1" x="822"/>
        <item m="1" x="915"/>
        <item m="1" x="278"/>
        <item m="1" x="802"/>
        <item m="1" x="924"/>
        <item m="1" x="624"/>
        <item m="1" x="522"/>
        <item m="1" x="1004"/>
        <item m="1" x="985"/>
        <item m="1" x="837"/>
        <item m="1" x="402"/>
        <item m="1" x="1231"/>
        <item m="1" x="380"/>
        <item m="1" x="1438"/>
        <item m="1" x="499"/>
        <item m="1" x="648"/>
        <item m="1" x="1258"/>
        <item m="1" x="1179"/>
        <item m="1" x="1312"/>
        <item m="1" x="643"/>
        <item m="1" x="1373"/>
        <item m="1" x="600"/>
        <item m="1" x="1428"/>
        <item m="1" x="1341"/>
        <item m="1" x="716"/>
        <item m="1" x="1082"/>
        <item m="1" x="1214"/>
        <item m="1" x="468"/>
        <item m="1" x="1321"/>
        <item m="1" x="456"/>
        <item m="1" x="265"/>
        <item m="1" x="506"/>
        <item m="1" x="771"/>
        <item m="1" x="1202"/>
        <item m="1" x="390"/>
        <item m="1" x="992"/>
        <item m="1" x="1243"/>
        <item m="1" x="1306"/>
        <item m="1" x="723"/>
        <item m="1" x="457"/>
        <item m="1" x="302"/>
        <item m="1" x="939"/>
        <item m="1" x="934"/>
        <item m="1" x="1320"/>
        <item m="1" x="626"/>
        <item m="1" x="1176"/>
        <item m="1" x="899"/>
        <item m="1" x="616"/>
        <item m="1" x="281"/>
        <item m="1" x="1267"/>
        <item m="1" x="1254"/>
        <item m="1" x="904"/>
        <item m="1" x="767"/>
        <item m="1" x="1114"/>
        <item m="1" x="313"/>
        <item m="1" x="1039"/>
        <item m="1" x="1088"/>
        <item m="1" x="954"/>
        <item m="1" x="1228"/>
        <item m="1" x="1061"/>
        <item m="1" x="368"/>
        <item m="1" x="327"/>
        <item m="1" x="1378"/>
        <item m="1" x="1263"/>
        <item m="1" x="660"/>
        <item m="1" x="681"/>
        <item m="1" x="291"/>
        <item m="1" x="1163"/>
        <item m="1" x="1239"/>
        <item m="1" x="388"/>
        <item m="1" x="922"/>
        <item m="1" x="1280"/>
        <item m="1" x="347"/>
        <item m="1" x="1286"/>
        <item m="1" x="931"/>
        <item m="1" x="982"/>
        <item m="1" x="942"/>
        <item m="1" x="571"/>
        <item m="1" x="1116"/>
        <item m="1" x="1262"/>
        <item m="1" x="300"/>
        <item m="1" x="555"/>
        <item m="1" x="1181"/>
        <item m="1" x="1240"/>
        <item m="1" x="1244"/>
        <item m="1" x="961"/>
        <item m="1" x="335"/>
        <item m="1" x="311"/>
        <item m="1" x="1421"/>
        <item m="1" x="1420"/>
        <item m="1" x="810"/>
        <item m="1" x="653"/>
        <item m="1" x="1012"/>
        <item m="1" x="1013"/>
        <item m="1" x="1415"/>
        <item m="1" x="1414"/>
        <item m="1" x="580"/>
        <item m="1" x="547"/>
        <item m="1" x="861"/>
        <item m="1" x="581"/>
        <item m="1" x="1158"/>
        <item m="1" x="1248"/>
        <item m="1" x="16"/>
        <item m="1" x="13"/>
        <item m="1" x="1418"/>
        <item m="1" x="1419"/>
        <item m="1" x="1413"/>
        <item m="1" x="1416"/>
        <item m="1" x="668"/>
        <item m="1" x="1422"/>
        <item m="1" x="811"/>
        <item m="1" x="140"/>
        <item m="1" x="830"/>
        <item m="1" x="172"/>
        <item m="1" x="632"/>
        <item m="1" x="1273"/>
        <item m="1" x="1300"/>
        <item m="1" x="1195"/>
        <item m="1" x="1277"/>
        <item m="1" x="1247"/>
        <item m="1" x="1155"/>
        <item m="1" x="1210"/>
        <item m="1" x="171"/>
        <item m="1" x="1298"/>
        <item m="1" x="1313"/>
        <item m="1" x="630"/>
        <item m="1" x="1193"/>
        <item m="1" x="568"/>
        <item m="1" x="79"/>
        <item m="1" x="1417"/>
        <item m="1" x="1192"/>
        <item m="1" x="694"/>
        <item m="1" x="222"/>
        <item m="1" x="1274"/>
        <item m="1" x="633"/>
        <item m="1" x="548"/>
        <item m="1" x="631"/>
        <item m="1" x="669"/>
        <item m="1" x="609"/>
        <item m="1" x="1197"/>
        <item m="1" x="569"/>
        <item m="1" x="596"/>
        <item m="1" x="889"/>
        <item m="1" x="1196"/>
        <item m="1" x="690"/>
        <item m="1" x="673"/>
        <item m="1" x="1194"/>
        <item m="1" x="1157"/>
        <item m="1" x="288"/>
        <item m="1" x="877"/>
        <item m="1" x="1223"/>
        <item m="1" x="1222"/>
        <item m="1" x="610"/>
        <item m="1" x="860"/>
        <item m="1" x="612"/>
        <item m="1" x="1156"/>
        <item m="1" x="220"/>
        <item m="1" x="1221"/>
        <item m="1" x="259"/>
        <item m="1" x="858"/>
        <item m="1" x="670"/>
        <item m="1" x="1249"/>
        <item m="1" x="859"/>
        <item m="1" x="634"/>
        <item m="1" x="287"/>
        <item m="1" x="928"/>
        <item m="1" x="637"/>
        <item m="1" x="1226"/>
        <item m="1" x="910"/>
        <item m="1" x="1275"/>
        <item m="1" x="611"/>
        <item m="1" x="1272"/>
        <item m="1" x="221"/>
        <item m="1" x="667"/>
        <item m="1" x="1175"/>
        <item m="1" x="691"/>
        <item m="1" x="890"/>
        <item m="1" x="1225"/>
        <item m="1" x="636"/>
        <item m="1" x="258"/>
        <item m="1" x="666"/>
        <item m="1" x="1237"/>
        <item m="1" x="139"/>
        <item m="1" x="549"/>
        <item m="1" x="829"/>
        <item m="1" x="807"/>
        <item m="1" x="133"/>
        <item m="1" x="808"/>
        <item m="1" x="809"/>
        <item m="1" x="1174"/>
        <item m="1" x="1297"/>
        <item m="1" x="692"/>
        <item m="1" x="323"/>
        <item m="1" x="224"/>
        <item m="1" x="15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77"/>
        <item m="1" x="66"/>
        <item m="1" x="67"/>
        <item m="1" x="68"/>
        <item m="1" x="69"/>
        <item m="1" x="70"/>
        <item m="1" x="71"/>
        <item m="1" x="73"/>
        <item m="1" x="74"/>
        <item m="1" x="75"/>
        <item m="1" x="76"/>
        <item m="1" x="78"/>
        <item m="1" x="80"/>
        <item m="1" x="81"/>
        <item m="1" x="82"/>
        <item m="1" x="83"/>
        <item m="1" x="84"/>
        <item m="1" x="85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7"/>
        <item m="1" x="98"/>
        <item m="1" x="99"/>
        <item m="1" x="100"/>
        <item m="1" x="102"/>
        <item m="1" x="103"/>
        <item m="1" x="104"/>
        <item m="1" x="106"/>
        <item m="1" x="929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05"/>
        <item m="1" x="86"/>
        <item m="1" x="96"/>
        <item m="1" x="107"/>
        <item m="1" x="101"/>
        <item m="1" x="72"/>
        <item m="1" x="120"/>
        <item m="1" x="121"/>
        <item m="1" x="119"/>
        <item m="1" x="122"/>
        <item m="1" x="123"/>
        <item m="1" x="124"/>
        <item m="1" x="125"/>
        <item m="1" x="127"/>
        <item m="1" x="128"/>
        <item m="1" x="129"/>
        <item m="1" x="130"/>
        <item m="1" x="131"/>
        <item m="1" x="132"/>
        <item m="1" x="134"/>
        <item m="1" x="126"/>
        <item x="0"/>
        <item x="1"/>
        <item m="1" x="14"/>
        <item x="2"/>
        <item x="3"/>
        <item x="4"/>
        <item x="5"/>
        <item x="6"/>
        <item x="7"/>
        <item x="8"/>
        <item x="10"/>
        <item x="9"/>
        <item x="11"/>
        <item t="default"/>
      </items>
    </pivotField>
    <pivotField showAll="0"/>
    <pivotField axis="axisPage" showAll="0">
      <items count="35">
        <item x="8"/>
        <item x="13"/>
        <item x="0"/>
        <item x="5"/>
        <item x="3"/>
        <item x="12"/>
        <item m="1" x="32"/>
        <item m="1" x="19"/>
        <item x="4"/>
        <item x="7"/>
        <item m="1" x="26"/>
        <item x="1"/>
        <item m="1" x="33"/>
        <item m="1" x="28"/>
        <item h="1" m="1" x="22"/>
        <item x="2"/>
        <item m="1" x="14"/>
        <item m="1" x="24"/>
        <item m="1" x="23"/>
        <item h="1" m="1" x="29"/>
        <item x="11"/>
        <item h="1" m="1" x="30"/>
        <item h="1" m="1" x="25"/>
        <item h="1" m="1" x="20"/>
        <item x="10"/>
        <item x="9"/>
        <item x="6"/>
        <item m="1" x="31"/>
        <item h="1" m="1" x="21"/>
        <item m="1" x="27"/>
        <item h="1" m="1" x="15"/>
        <item h="1" m="1" x="16"/>
        <item h="1" m="1" x="17"/>
        <item h="1" m="1" x="18"/>
        <item t="default"/>
      </items>
    </pivotField>
    <pivotField axis="axisRow" showAll="0">
      <items count="1980">
        <item m="1" x="1006"/>
        <item m="1" x="438"/>
        <item m="1" x="466"/>
        <item m="1" x="493"/>
        <item m="1" x="519"/>
        <item m="1" x="545"/>
        <item m="1" x="573"/>
        <item m="1" x="600"/>
        <item m="1" x="629"/>
        <item m="1" x="659"/>
        <item m="1" x="688"/>
        <item m="1" x="716"/>
        <item m="1" x="745"/>
        <item m="1" x="772"/>
        <item m="1" x="800"/>
        <item m="1" x="829"/>
        <item m="1" x="859"/>
        <item m="1" x="889"/>
        <item m="1" x="917"/>
        <item m="1" x="948"/>
        <item m="1" x="978"/>
        <item m="1" x="1005"/>
        <item m="1" x="1034"/>
        <item m="1" x="1062"/>
        <item m="1" x="1091"/>
        <item m="1" x="1118"/>
        <item m="1" x="1144"/>
        <item m="1" x="1171"/>
        <item m="1" x="1200"/>
        <item m="1" x="1227"/>
        <item m="1" x="1253"/>
        <item m="1" x="1279"/>
        <item m="1" x="1305"/>
        <item m="1" x="1333"/>
        <item m="1" x="1361"/>
        <item m="1" x="1390"/>
        <item m="1" x="1417"/>
        <item m="1" x="1443"/>
        <item m="1" x="1467"/>
        <item m="1" x="1494"/>
        <item m="1" x="1523"/>
        <item m="1" x="1550"/>
        <item m="1" x="1580"/>
        <item m="1" x="1609"/>
        <item m="1" x="1637"/>
        <item m="1" x="1666"/>
        <item m="1" x="1693"/>
        <item m="1" x="1721"/>
        <item m="1" x="1749"/>
        <item m="1" x="1778"/>
        <item m="1" x="1806"/>
        <item m="1" x="1836"/>
        <item m="1" x="1865"/>
        <item m="1" x="1892"/>
        <item m="1" x="1919"/>
        <item m="1" x="1947"/>
        <item m="1" x="1973"/>
        <item m="1" x="315"/>
        <item m="1" x="339"/>
        <item m="1" x="361"/>
        <item m="1" x="386"/>
        <item m="1" x="411"/>
        <item m="1" x="437"/>
        <item m="1" x="465"/>
        <item m="1" x="492"/>
        <item m="1" x="518"/>
        <item m="1" x="544"/>
        <item m="1" x="572"/>
        <item m="1" x="599"/>
        <item m="1" x="628"/>
        <item m="1" x="658"/>
        <item m="1" x="687"/>
        <item m="1" x="715"/>
        <item m="1" x="744"/>
        <item m="1" x="771"/>
        <item m="1" x="799"/>
        <item m="1" x="828"/>
        <item m="1" x="858"/>
        <item m="1" x="888"/>
        <item m="1" x="916"/>
        <item m="1" x="947"/>
        <item m="1" x="977"/>
        <item m="1" x="1004"/>
        <item m="1" x="1033"/>
        <item m="1" x="1061"/>
        <item m="1" x="1090"/>
        <item m="1" x="1117"/>
        <item m="1" x="1170"/>
        <item m="1" x="1199"/>
        <item m="1" x="1252"/>
        <item m="1" x="1278"/>
        <item m="1" x="1304"/>
        <item m="1" x="1332"/>
        <item m="1" x="1360"/>
        <item m="1" x="1389"/>
        <item m="1" x="1416"/>
        <item m="1" x="1442"/>
        <item m="1" x="1466"/>
        <item m="1" x="1493"/>
        <item m="1" x="1522"/>
        <item m="1" x="1549"/>
        <item m="1" x="1579"/>
        <item m="1" x="1608"/>
        <item m="1" x="714"/>
        <item m="1" x="1636"/>
        <item m="1" x="743"/>
        <item m="1" x="1665"/>
        <item m="1" x="770"/>
        <item m="1" x="1692"/>
        <item m="1" x="798"/>
        <item m="1" x="1720"/>
        <item m="1" x="827"/>
        <item m="1" x="1748"/>
        <item m="1" x="857"/>
        <item m="1" x="1777"/>
        <item m="1" x="887"/>
        <item m="1" x="1805"/>
        <item m="1" x="915"/>
        <item m="1" x="1834"/>
        <item m="1" x="945"/>
        <item m="1" x="1863"/>
        <item m="1" x="975"/>
        <item m="1" x="1890"/>
        <item m="1" x="1031"/>
        <item m="1" x="1945"/>
        <item m="1" x="1059"/>
        <item m="1" x="208"/>
        <item m="1" x="1115"/>
        <item m="1" x="236"/>
        <item m="1" x="1142"/>
        <item m="1" x="261"/>
        <item m="1" x="1168"/>
        <item m="1" x="287"/>
        <item m="1" x="1197"/>
        <item m="1" x="313"/>
        <item m="1" x="1225"/>
        <item m="1" x="337"/>
        <item m="1" x="1250"/>
        <item m="1" x="359"/>
        <item m="1" x="1276"/>
        <item m="1" x="384"/>
        <item m="1" x="1302"/>
        <item m="1" x="409"/>
        <item m="1" x="1330"/>
        <item m="1" x="435"/>
        <item m="1" x="1358"/>
        <item m="1" x="463"/>
        <item m="1" x="1387"/>
        <item m="1" x="490"/>
        <item m="1" x="1414"/>
        <item m="1" x="516"/>
        <item m="1" x="1440"/>
        <item m="1" x="542"/>
        <item m="1" x="1464"/>
        <item m="1" x="570"/>
        <item m="1" x="597"/>
        <item m="1" x="1520"/>
        <item m="1" x="626"/>
        <item m="1" x="1548"/>
        <item m="1" x="656"/>
        <item m="1" x="1577"/>
        <item m="1" x="685"/>
        <item m="1" x="1606"/>
        <item m="1" x="712"/>
        <item m="1" x="1634"/>
        <item m="1" x="741"/>
        <item m="1" x="1663"/>
        <item m="1" x="768"/>
        <item m="1" x="1690"/>
        <item m="1" x="796"/>
        <item m="1" x="1718"/>
        <item m="1" x="825"/>
        <item m="1" x="1746"/>
        <item m="1" x="855"/>
        <item m="1" x="1775"/>
        <item m="1" x="885"/>
        <item m="1" x="1803"/>
        <item m="1" x="913"/>
        <item m="1" x="1832"/>
        <item m="1" x="943"/>
        <item m="1" x="1862"/>
        <item m="1" x="974"/>
        <item m="1" x="1002"/>
        <item m="1" x="1917"/>
        <item m="1" x="1030"/>
        <item m="1" x="1944"/>
        <item m="1" x="1058"/>
        <item m="1" x="1971"/>
        <item m="1" x="1087"/>
        <item m="1" x="206"/>
        <item m="1" x="1113"/>
        <item m="1" x="234"/>
        <item m="1" x="1140"/>
        <item m="1" x="259"/>
        <item m="1" x="1166"/>
        <item m="1" x="285"/>
        <item m="1" x="1195"/>
        <item m="1" x="311"/>
        <item m="1" x="1223"/>
        <item m="1" x="336"/>
        <item m="1" x="1248"/>
        <item m="1" x="357"/>
        <item m="1" x="1274"/>
        <item m="1" x="382"/>
        <item m="1" x="1300"/>
        <item m="1" x="407"/>
        <item m="1" x="1328"/>
        <item m="1" x="433"/>
        <item m="1" x="1356"/>
        <item m="1" x="461"/>
        <item m="1" x="1385"/>
        <item m="1" x="488"/>
        <item m="1" x="1412"/>
        <item m="1" x="514"/>
        <item m="1" x="1438"/>
        <item m="1" x="540"/>
        <item m="1" x="1462"/>
        <item m="1" x="568"/>
        <item m="1" x="1490"/>
        <item m="1" x="595"/>
        <item m="1" x="1518"/>
        <item m="1" x="624"/>
        <item m="1" x="1546"/>
        <item m="1" x="654"/>
        <item m="1" x="1575"/>
        <item m="1" x="683"/>
        <item m="1" x="1604"/>
        <item m="1" x="710"/>
        <item m="1" x="1632"/>
        <item m="1" x="739"/>
        <item m="1" x="1661"/>
        <item m="1" x="766"/>
        <item m="1" x="1688"/>
        <item m="1" x="794"/>
        <item m="1" x="1716"/>
        <item m="1" x="823"/>
        <item m="1" x="1744"/>
        <item m="1" x="853"/>
        <item m="1" x="1773"/>
        <item m="1" x="883"/>
        <item m="1" x="1801"/>
        <item m="1" x="911"/>
        <item m="1" x="1830"/>
        <item m="1" x="941"/>
        <item m="1" x="1860"/>
        <item m="1" x="972"/>
        <item m="1" x="1888"/>
        <item m="1" x="1001"/>
        <item m="1" x="1915"/>
        <item m="1" x="1028"/>
        <item m="1" x="1942"/>
        <item m="1" x="1056"/>
        <item m="1" x="1969"/>
        <item m="1" x="1085"/>
        <item m="1" x="204"/>
        <item m="1" x="1111"/>
        <item m="1" x="232"/>
        <item m="1" x="1193"/>
        <item m="1" x="309"/>
        <item m="1" x="1221"/>
        <item m="1" x="334"/>
        <item m="1" x="1246"/>
        <item m="1" x="356"/>
        <item m="1" x="1272"/>
        <item m="1" x="380"/>
        <item m="1" x="1298"/>
        <item m="1" x="405"/>
        <item m="1" x="1326"/>
        <item m="1" x="432"/>
        <item m="1" x="1354"/>
        <item m="1" x="459"/>
        <item m="1" x="1383"/>
        <item m="1" x="486"/>
        <item m="1" x="1410"/>
        <item m="1" x="512"/>
        <item m="1" x="1436"/>
        <item m="1" x="538"/>
        <item m="1" x="566"/>
        <item m="1" x="1488"/>
        <item m="1" x="593"/>
        <item m="1" x="1516"/>
        <item m="1" x="622"/>
        <item m="1" x="1545"/>
        <item m="1" x="652"/>
        <item m="1" x="1573"/>
        <item m="1" x="681"/>
        <item m="1" x="1602"/>
        <item m="1" x="708"/>
        <item m="1" x="1630"/>
        <item m="1" x="737"/>
        <item m="1" x="1659"/>
        <item m="1" x="764"/>
        <item m="1" x="792"/>
        <item m="1" x="1714"/>
        <item m="1" x="821"/>
        <item m="1" x="1742"/>
        <item m="1" x="851"/>
        <item m="1" x="1771"/>
        <item m="1" x="881"/>
        <item m="1" x="1799"/>
        <item m="1" x="909"/>
        <item m="1" x="1828"/>
        <item m="1" x="939"/>
        <item m="1" x="1858"/>
        <item m="1" x="970"/>
        <item m="1" x="1886"/>
        <item m="1" x="999"/>
        <item m="1" x="1913"/>
        <item m="1" x="1026"/>
        <item m="1" x="1940"/>
        <item m="1" x="1054"/>
        <item m="1" x="1967"/>
        <item m="1" x="1083"/>
        <item m="1" x="202"/>
        <item m="1" x="1109"/>
        <item m="1" x="230"/>
        <item m="1" x="1137"/>
        <item m="1" x="256"/>
        <item m="1" x="1163"/>
        <item m="1" x="282"/>
        <item m="1" x="1191"/>
        <item m="1" x="307"/>
        <item m="1" x="1219"/>
        <item m="1" x="332"/>
        <item m="1" x="1244"/>
        <item m="1" x="1270"/>
        <item m="1" x="378"/>
        <item m="1" x="1296"/>
        <item m="1" x="403"/>
        <item m="1" x="1324"/>
        <item m="1" x="430"/>
        <item m="1" x="1352"/>
        <item m="1" x="457"/>
        <item m="1" x="1381"/>
        <item m="1" x="484"/>
        <item m="1" x="1408"/>
        <item m="1" x="537"/>
        <item m="1" x="1459"/>
        <item m="1" x="564"/>
        <item m="1" x="1486"/>
        <item m="1" x="591"/>
        <item m="1" x="1514"/>
        <item m="1" x="620"/>
        <item m="1" x="1543"/>
        <item m="1" x="650"/>
        <item m="1" x="1571"/>
        <item m="1" x="679"/>
        <item m="1" x="1600"/>
        <item m="1" x="706"/>
        <item m="1" x="1628"/>
        <item m="1" x="735"/>
        <item m="1" x="1657"/>
        <item m="1" x="762"/>
        <item m="1" x="1685"/>
        <item m="1" x="790"/>
        <item m="1" x="1712"/>
        <item m="1" x="819"/>
        <item m="1" x="1740"/>
        <item m="1" x="849"/>
        <item m="1" x="1769"/>
        <item m="1" x="879"/>
        <item m="1" x="1797"/>
        <item m="1" x="908"/>
        <item m="1" x="1826"/>
        <item m="1" x="937"/>
        <item m="1" x="1856"/>
        <item m="1" x="968"/>
        <item m="1" x="1884"/>
        <item m="1" x="997"/>
        <item m="1" x="1911"/>
        <item m="1" x="1938"/>
        <item m="1" x="1052"/>
        <item m="1" x="1965"/>
        <item m="1" x="1081"/>
        <item m="1" x="200"/>
        <item m="1" x="1107"/>
        <item m="1" x="228"/>
        <item m="1" x="1135"/>
        <item m="1" x="254"/>
        <item m="1" x="1161"/>
        <item m="1" x="280"/>
        <item m="1" x="1189"/>
        <item m="1" x="305"/>
        <item m="1" x="1217"/>
        <item m="1" x="330"/>
        <item m="1" x="1242"/>
        <item m="1" x="353"/>
        <item m="1" x="1268"/>
        <item m="1" x="376"/>
        <item m="1" x="1294"/>
        <item m="1" x="401"/>
        <item m="1" x="1322"/>
        <item m="1" x="428"/>
        <item m="1" x="1351"/>
        <item m="1" x="455"/>
        <item m="1" x="1379"/>
        <item m="1" x="482"/>
        <item m="1" x="1406"/>
        <item m="1" x="509"/>
        <item m="1" x="1434"/>
        <item m="1" x="535"/>
        <item m="1" x="1457"/>
        <item m="1" x="562"/>
        <item m="1" x="1484"/>
        <item m="1" x="589"/>
        <item m="1" x="1512"/>
        <item m="1" x="618"/>
        <item m="1" x="1541"/>
        <item m="1" x="648"/>
        <item m="1" x="1569"/>
        <item m="1" x="1598"/>
        <item m="1" x="704"/>
        <item m="1" x="1627"/>
        <item m="1" x="734"/>
        <item m="1" x="1656"/>
        <item m="1" x="761"/>
        <item m="1" x="1684"/>
        <item m="1" x="789"/>
        <item m="1" x="1711"/>
        <item m="1" x="818"/>
        <item m="1" x="1739"/>
        <item m="1" x="847"/>
        <item m="1" x="1767"/>
        <item m="1" x="877"/>
        <item m="1" x="1795"/>
        <item m="1" x="906"/>
        <item m="1" x="1824"/>
        <item m="1" x="935"/>
        <item m="1" x="1854"/>
        <item m="1" x="966"/>
        <item m="1" x="1882"/>
        <item m="1" x="995"/>
        <item m="1" x="1909"/>
        <item m="1" x="1023"/>
        <item m="1" x="1936"/>
        <item m="1" x="1050"/>
        <item m="1" x="1963"/>
        <item m="1" x="1079"/>
        <item m="1" x="198"/>
        <item m="1" x="1105"/>
        <item m="1" x="226"/>
        <item m="1" x="1133"/>
        <item m="1" x="253"/>
        <item m="1" x="1160"/>
        <item m="1" x="278"/>
        <item m="1" x="1187"/>
        <item m="1" x="303"/>
        <item m="1" x="1215"/>
        <item m="1" x="328"/>
        <item m="1" x="1240"/>
        <item m="1" x="351"/>
        <item m="1" x="1266"/>
        <item m="1" x="374"/>
        <item m="1" x="1292"/>
        <item m="1" x="399"/>
        <item m="1" x="1320"/>
        <item m="1" x="426"/>
        <item m="1" x="1349"/>
        <item m="1" x="453"/>
        <item m="1" x="507"/>
        <item m="1" x="1432"/>
        <item m="1" x="534"/>
        <item m="1" x="1456"/>
        <item m="1" x="560"/>
        <item m="1" x="1482"/>
        <item m="1" x="587"/>
        <item m="1" x="1510"/>
        <item m="1" x="616"/>
        <item m="1" x="1539"/>
        <item m="1" x="646"/>
        <item m="1" x="1567"/>
        <item m="1" x="676"/>
        <item m="1" x="1596"/>
        <item m="1" x="702"/>
        <item m="1" x="1625"/>
        <item m="1" x="732"/>
        <item m="1" x="1654"/>
        <item m="1" x="759"/>
        <item m="1" x="1682"/>
        <item m="1" x="787"/>
        <item m="1" x="1709"/>
        <item m="1" x="816"/>
        <item m="1" x="1737"/>
        <item m="1" x="845"/>
        <item m="1" x="1765"/>
        <item m="1" x="875"/>
        <item m="1" x="1793"/>
        <item m="1" x="904"/>
        <item m="1" x="1822"/>
        <item m="1" x="933"/>
        <item m="1" x="1852"/>
        <item m="1" x="964"/>
        <item m="1" x="1907"/>
        <item m="1" x="1021"/>
        <item m="1" x="1934"/>
        <item m="1" x="1077"/>
        <item m="1" x="197"/>
        <item m="1" x="1103"/>
        <item m="1" x="224"/>
        <item m="1" x="1132"/>
        <item m="1" x="251"/>
        <item m="1" x="1158"/>
        <item m="1" x="276"/>
        <item m="1" x="1185"/>
        <item m="1" x="302"/>
        <item m="1" x="1214"/>
        <item m="1" x="373"/>
        <item m="1" x="1291"/>
        <item m="1" x="398"/>
        <item m="1" x="1319"/>
        <item m="1" x="425"/>
        <item m="1" x="1348"/>
        <item m="1" x="452"/>
        <item m="1" x="1377"/>
        <item m="1" x="1431"/>
        <item m="1" x="533"/>
        <item m="1" x="1455"/>
        <item m="1" x="559"/>
        <item m="1" x="1481"/>
        <item m="1" x="586"/>
        <item m="1" x="1509"/>
        <item m="1" x="615"/>
        <item m="1" x="1538"/>
        <item m="1" x="645"/>
        <item m="1" x="1566"/>
        <item m="1" x="675"/>
        <item m="1" x="1595"/>
        <item m="1" x="701"/>
        <item m="1" x="1624"/>
        <item m="1" x="731"/>
        <item m="1" x="1653"/>
        <item m="1" x="758"/>
        <item m="1" x="1681"/>
        <item m="1" x="786"/>
        <item m="1" x="1708"/>
        <item m="1" x="815"/>
        <item m="1" x="1736"/>
        <item m="1" x="844"/>
        <item m="1" x="1764"/>
        <item m="1" x="874"/>
        <item m="1" x="1792"/>
        <item m="1" x="903"/>
        <item m="1" x="1821"/>
        <item m="1" x="932"/>
        <item m="1" x="1851"/>
        <item m="1" x="963"/>
        <item m="1" x="1880"/>
        <item m="1" x="993"/>
        <item m="1" x="1906"/>
        <item m="1" x="1020"/>
        <item m="1" x="1933"/>
        <item m="1" x="1049"/>
        <item m="1" x="1961"/>
        <item m="1" x="1076"/>
        <item m="1" x="196"/>
        <item m="1" x="1102"/>
        <item m="1" x="223"/>
        <item m="1" x="1131"/>
        <item m="1" x="250"/>
        <item m="1" x="1157"/>
        <item m="1" x="275"/>
        <item m="1" x="1184"/>
        <item m="1" x="301"/>
        <item m="1" x="1213"/>
        <item m="1" x="327"/>
        <item m="1" x="1239"/>
        <item m="1" x="350"/>
        <item m="1" x="1265"/>
        <item m="1" x="372"/>
        <item m="1" x="1290"/>
        <item m="1" x="397"/>
        <item m="1" x="424"/>
        <item m="1" x="1347"/>
        <item m="1" x="451"/>
        <item m="1" x="1376"/>
        <item m="1" x="480"/>
        <item m="1" x="1404"/>
        <item m="1" x="532"/>
        <item m="1" x="1508"/>
        <item m="1" x="614"/>
        <item m="1" x="1537"/>
        <item m="1" x="644"/>
        <item m="1" x="1565"/>
        <item m="1" x="674"/>
        <item m="1" x="1594"/>
        <item m="1" x="700"/>
        <item m="1" x="1623"/>
        <item m="1" x="730"/>
        <item m="1" x="1652"/>
        <item m="1" x="757"/>
        <item m="1" x="1680"/>
        <item m="1" x="785"/>
        <item m="1" x="1707"/>
        <item m="1" x="814"/>
        <item m="1" x="1735"/>
        <item m="1" x="843"/>
        <item m="1" x="1763"/>
        <item m="1" x="873"/>
        <item m="1" x="1791"/>
        <item m="1" x="902"/>
        <item m="1" x="1820"/>
        <item m="1" x="931"/>
        <item m="1" x="1850"/>
        <item m="1" x="962"/>
        <item m="1" x="1879"/>
        <item m="1" x="992"/>
        <item m="1" x="1905"/>
        <item m="1" x="1019"/>
        <item m="1" x="1932"/>
        <item m="1" x="1048"/>
        <item m="1" x="1960"/>
        <item m="1" x="1075"/>
        <item m="1" x="195"/>
        <item m="1" x="1101"/>
        <item m="1" x="222"/>
        <item m="1" x="1130"/>
        <item m="1" x="249"/>
        <item m="1" x="1156"/>
        <item m="1" x="274"/>
        <item m="1" x="1183"/>
        <item m="1" x="300"/>
        <item m="1" x="1212"/>
        <item m="1" x="326"/>
        <item m="1" x="1238"/>
        <item m="1" x="349"/>
        <item m="1" x="1264"/>
        <item m="1" x="371"/>
        <item m="1" x="1289"/>
        <item m="1" x="396"/>
        <item m="1" x="1318"/>
        <item m="1" x="423"/>
        <item m="1" x="1346"/>
        <item m="1" x="450"/>
        <item m="1" x="1375"/>
        <item m="1" x="479"/>
        <item m="1" x="1403"/>
        <item m="1" x="506"/>
        <item m="1" x="1430"/>
        <item m="1" x="531"/>
        <item m="1" x="1454"/>
        <item m="1" x="558"/>
        <item m="1" x="1480"/>
        <item m="1" x="585"/>
        <item m="1" x="1507"/>
        <item m="1" x="613"/>
        <item m="1" x="1536"/>
        <item m="1" x="643"/>
        <item m="1" x="1564"/>
        <item m="1" x="673"/>
        <item m="1" x="1593"/>
        <item m="1" x="1651"/>
        <item m="1" x="756"/>
        <item m="1" x="1679"/>
        <item m="1" x="784"/>
        <item m="1" x="1706"/>
        <item m="1" x="813"/>
        <item m="1" x="1734"/>
        <item m="1" x="842"/>
        <item m="1" x="1762"/>
        <item m="1" x="872"/>
        <item m="1" x="1790"/>
        <item m="1" x="901"/>
        <item m="1" x="1819"/>
        <item m="1" x="930"/>
        <item m="1" x="1849"/>
        <item m="1" x="961"/>
        <item m="1" x="1878"/>
        <item m="1" x="991"/>
        <item m="1" x="1904"/>
        <item m="1" x="1018"/>
        <item m="1" x="1931"/>
        <item m="1" x="1047"/>
        <item m="1" x="1959"/>
        <item m="1" x="1074"/>
        <item m="1" x="194"/>
        <item m="1" x="1100"/>
        <item m="1" x="221"/>
        <item m="1" x="1129"/>
        <item m="1" x="248"/>
        <item m="1" x="1155"/>
        <item m="1" x="273"/>
        <item m="1" x="1182"/>
        <item m="1" x="299"/>
        <item m="1" x="1211"/>
        <item m="1" x="325"/>
        <item m="1" x="1263"/>
        <item m="1" x="370"/>
        <item m="1" x="1288"/>
        <item m="1" x="395"/>
        <item m="1" x="1317"/>
        <item m="1" x="422"/>
        <item m="1" x="1345"/>
        <item m="1" x="449"/>
        <item m="1" x="1374"/>
        <item m="1" x="478"/>
        <item m="1" x="1402"/>
        <item m="1" x="505"/>
        <item m="1" x="1429"/>
        <item m="1" x="530"/>
        <item m="1" x="1453"/>
        <item m="1" x="557"/>
        <item m="1" x="1479"/>
        <item m="1" x="584"/>
        <item m="1" x="1506"/>
        <item m="1" x="612"/>
        <item m="1" x="1535"/>
        <item m="1" x="642"/>
        <item m="1" x="1563"/>
        <item m="1" x="672"/>
        <item m="1" x="1592"/>
        <item m="1" x="699"/>
        <item m="1" x="1622"/>
        <item m="1" x="729"/>
        <item m="1" x="1650"/>
        <item m="1" x="1678"/>
        <item m="1" x="783"/>
        <item m="1" x="1705"/>
        <item m="1" x="812"/>
        <item m="1" x="1733"/>
        <item m="1" x="841"/>
        <item m="1" x="1761"/>
        <item m="1" x="871"/>
        <item m="1" x="1789"/>
        <item m="1" x="900"/>
        <item m="1" x="1818"/>
        <item m="1" x="929"/>
        <item m="1" x="1848"/>
        <item m="1" x="960"/>
        <item m="1" x="1877"/>
        <item m="1" x="990"/>
        <item m="1" x="1903"/>
        <item m="1" x="1017"/>
        <item m="1" x="1930"/>
        <item m="1" x="1046"/>
        <item m="1" x="1958"/>
        <item m="1" x="1073"/>
        <item m="1" x="193"/>
        <item m="1" x="1099"/>
        <item m="1" x="220"/>
        <item m="1" x="1128"/>
        <item m="1" x="247"/>
        <item m="1" x="1154"/>
        <item m="1" x="272"/>
        <item m="1" x="1181"/>
        <item m="1" x="298"/>
        <item m="1" x="1210"/>
        <item m="1" x="324"/>
        <item m="1" x="1237"/>
        <item m="1" x="348"/>
        <item m="1" x="1262"/>
        <item m="1" x="369"/>
        <item m="1" x="1287"/>
        <item m="1" x="1316"/>
        <item m="1" x="1344"/>
        <item m="1" x="448"/>
        <item m="1" x="1373"/>
        <item m="1" x="477"/>
        <item m="1" x="1401"/>
        <item m="1" x="504"/>
        <item m="1" x="1428"/>
        <item m="1" x="529"/>
        <item m="1" x="1452"/>
        <item m="1" x="556"/>
        <item m="1" x="1478"/>
        <item m="1" x="583"/>
        <item m="1" x="1505"/>
        <item m="1" x="611"/>
        <item m="1" x="1534"/>
        <item m="1" x="641"/>
        <item m="1" x="1562"/>
        <item m="1" x="671"/>
        <item m="1" x="1591"/>
        <item m="1" x="698"/>
        <item m="1" x="1621"/>
        <item m="1" x="728"/>
        <item m="1" x="1649"/>
        <item m="1" x="1677"/>
        <item m="1" x="782"/>
        <item m="1" x="1704"/>
        <item m="1" x="811"/>
        <item m="1" x="1732"/>
        <item m="1" x="840"/>
        <item m="1" x="1760"/>
        <item m="1" x="870"/>
        <item m="1" x="1788"/>
        <item m="1" x="899"/>
        <item m="1" x="1817"/>
        <item m="1" x="928"/>
        <item m="1" x="1847"/>
        <item m="1" x="959"/>
        <item m="1" x="1876"/>
        <item m="1" x="989"/>
        <item m="1" x="1902"/>
        <item m="1" x="1016"/>
        <item m="1" x="1929"/>
        <item m="1" x="1045"/>
        <item m="1" x="1957"/>
        <item m="1" x="1098"/>
        <item m="1" x="219"/>
        <item m="1" x="1127"/>
        <item m="1" x="1372"/>
        <item m="1" x="476"/>
        <item m="1" x="1400"/>
        <item m="1" x="503"/>
        <item m="1" x="1427"/>
        <item m="1" x="528"/>
        <item m="1" x="1451"/>
        <item m="1" x="555"/>
        <item m="1" x="1477"/>
        <item m="1" x="582"/>
        <item m="1" x="1504"/>
        <item m="1" x="610"/>
        <item m="1" x="1533"/>
        <item m="1" x="640"/>
        <item m="1" x="1561"/>
        <item m="1" x="670"/>
        <item m="1" x="1590"/>
        <item m="1" x="697"/>
        <item m="1" x="1620"/>
        <item m="1" x="727"/>
        <item m="1" x="1648"/>
        <item m="1" x="755"/>
        <item m="1" x="1676"/>
        <item m="1" x="781"/>
        <item m="1" x="1703"/>
        <item m="1" x="810"/>
        <item m="1" x="1731"/>
        <item m="1" x="839"/>
        <item m="1" x="1759"/>
        <item m="1" x="869"/>
        <item m="1" x="1787"/>
        <item m="1" x="898"/>
        <item m="1" x="1816"/>
        <item m="1" x="927"/>
        <item m="1" x="1846"/>
        <item m="1" x="958"/>
        <item m="1" x="1875"/>
        <item m="1" x="988"/>
        <item m="1" x="1901"/>
        <item m="1" x="1015"/>
        <item m="1" x="1928"/>
        <item m="1" x="1044"/>
        <item m="1" x="1956"/>
        <item m="1" x="1072"/>
        <item m="1" x="192"/>
        <item m="1" x="271"/>
        <item m="1" x="1180"/>
        <item m="1" x="297"/>
        <item m="1" x="1209"/>
        <item m="1" x="323"/>
        <item m="1" x="1236"/>
        <item m="1" x="347"/>
        <item m="1" x="1261"/>
        <item m="1" x="368"/>
        <item m="1" x="1286"/>
        <item m="1" x="393"/>
        <item m="1" x="1315"/>
        <item m="1" x="421"/>
        <item m="1" x="1343"/>
        <item m="1" x="447"/>
        <item m="1" x="1371"/>
        <item m="1" x="475"/>
        <item m="1" x="1399"/>
        <item m="1" x="502"/>
        <item m="1" x="1426"/>
        <item m="1" x="527"/>
        <item m="1" x="1450"/>
        <item m="1" x="394"/>
        <item m="1" x="1126"/>
        <item m="1" x="554"/>
        <item m="1" x="1476"/>
        <item m="1" x="581"/>
        <item m="1" x="1503"/>
        <item m="1" x="609"/>
        <item m="1" x="1532"/>
        <item m="1" x="639"/>
        <item m="1" x="1560"/>
        <item m="1" x="669"/>
        <item m="1" x="1589"/>
        <item m="1" x="696"/>
        <item m="1" x="1619"/>
        <item m="1" x="726"/>
        <item m="1" x="1647"/>
        <item m="1" x="754"/>
        <item m="1" x="1675"/>
        <item m="1" x="780"/>
        <item m="1" x="1702"/>
        <item m="1" x="809"/>
        <item m="1" x="1730"/>
        <item m="1" x="838"/>
        <item m="1" x="1758"/>
        <item m="1" x="868"/>
        <item m="1" x="1786"/>
        <item m="1" x="897"/>
        <item m="1" x="1815"/>
        <item m="1" x="926"/>
        <item m="1" x="1845"/>
        <item m="1" x="957"/>
        <item m="1" x="1874"/>
        <item m="1" x="987"/>
        <item m="1" x="1900"/>
        <item m="1" x="1014"/>
        <item m="1" x="1927"/>
        <item m="1" x="1043"/>
        <item m="1" x="1955"/>
        <item m="1" x="1071"/>
        <item m="1" x="191"/>
        <item m="1" x="1097"/>
        <item m="1" x="218"/>
        <item m="1" x="1125"/>
        <item m="1" x="246"/>
        <item m="1" x="1153"/>
        <item m="1" x="270"/>
        <item m="1" x="1179"/>
        <item m="1" x="296"/>
        <item m="1" x="1208"/>
        <item m="1" x="322"/>
        <item m="1" x="1235"/>
        <item m="1" x="346"/>
        <item m="1" x="1260"/>
        <item m="1" x="367"/>
        <item m="1" x="1285"/>
        <item m="1" x="392"/>
        <item m="1" x="1314"/>
        <item m="1" x="420"/>
        <item m="1" x="1342"/>
        <item m="1" x="446"/>
        <item m="1" x="1370"/>
        <item m="1" x="474"/>
        <item m="1" x="1398"/>
        <item m="1" x="501"/>
        <item m="1" x="1425"/>
        <item m="1" x="553"/>
        <item m="1" x="1475"/>
        <item m="1" x="580"/>
        <item m="1" x="1502"/>
        <item m="1" x="608"/>
        <item m="1" x="1531"/>
        <item m="1" x="638"/>
        <item m="1" x="1559"/>
        <item m="1" x="668"/>
        <item m="1" x="1588"/>
        <item m="1" x="695"/>
        <item m="1" x="1618"/>
        <item m="1" x="725"/>
        <item m="1" x="1646"/>
        <item m="1" x="753"/>
        <item m="1" x="1674"/>
        <item m="1" x="779"/>
        <item m="1" x="1701"/>
        <item m="1" x="808"/>
        <item m="1" x="1729"/>
        <item m="1" x="837"/>
        <item m="1" x="1757"/>
        <item m="1" x="867"/>
        <item m="1" x="1785"/>
        <item m="1" x="896"/>
        <item m="1" x="1814"/>
        <item m="1" x="925"/>
        <item m="1" x="1844"/>
        <item m="1" x="956"/>
        <item m="1" x="1873"/>
        <item m="1" x="986"/>
        <item m="1" x="1899"/>
        <item m="1" x="1013"/>
        <item m="1" x="1926"/>
        <item m="1" x="1042"/>
        <item m="1" x="1954"/>
        <item m="1" x="1070"/>
        <item m="1" x="190"/>
        <item m="1" x="1096"/>
        <item m="1" x="217"/>
        <item m="1" x="1124"/>
        <item m="1" x="245"/>
        <item m="1" x="1152"/>
        <item m="1" x="295"/>
        <item m="1" x="1207"/>
        <item m="1" x="321"/>
        <item m="1" x="1234"/>
        <item m="1" x="345"/>
        <item m="1" x="1259"/>
        <item m="1" x="1313"/>
        <item m="1" x="419"/>
        <item m="1" x="1341"/>
        <item m="1" x="445"/>
        <item m="1" x="1369"/>
        <item m="1" x="473"/>
        <item m="1" x="1397"/>
        <item m="1" x="500"/>
        <item m="1" x="1424"/>
        <item m="1" x="526"/>
        <item m="1" x="1449"/>
        <item m="1" x="552"/>
        <item m="1" x="1474"/>
        <item m="1" x="579"/>
        <item m="1" x="1501"/>
        <item m="1" x="607"/>
        <item m="1" x="1530"/>
        <item m="1" x="637"/>
        <item m="1" x="1558"/>
        <item m="1" x="667"/>
        <item m="1" x="1587"/>
        <item m="1" x="694"/>
        <item m="1" x="1617"/>
        <item m="1" x="724"/>
        <item m="1" x="1645"/>
        <item m="1" x="752"/>
        <item m="1" x="1673"/>
        <item m="1" x="778"/>
        <item m="1" x="1700"/>
        <item m="1" x="807"/>
        <item m="1" x="1728"/>
        <item m="1" x="836"/>
        <item m="1" x="1756"/>
        <item m="1" x="866"/>
        <item m="1" x="1784"/>
        <item m="1" x="895"/>
        <item m="1" x="1813"/>
        <item m="1" x="924"/>
        <item m="1" x="1843"/>
        <item m="1" x="955"/>
        <item m="1" x="1872"/>
        <item m="1" x="985"/>
        <item m="1" x="1898"/>
        <item m="1" x="1012"/>
        <item m="1" x="1925"/>
        <item m="1" x="1041"/>
        <item m="1" x="1953"/>
        <item m="1" x="1069"/>
        <item m="1" x="189"/>
        <item m="1" x="1095"/>
        <item m="1" x="216"/>
        <item m="1" x="244"/>
        <item m="1" x="1151"/>
        <item m="1" x="269"/>
        <item m="1" x="1178"/>
        <item m="1" x="294"/>
        <item m="1" x="1206"/>
        <item m="1" x="320"/>
        <item m="1" x="1233"/>
        <item m="1" x="1312"/>
        <item m="1" x="418"/>
        <item m="1" x="1340"/>
        <item m="1" x="444"/>
        <item m="1" x="1368"/>
        <item m="1" x="1835"/>
        <item m="1" x="472"/>
        <item m="1" x="946"/>
        <item m="1" x="1396"/>
        <item m="1" x="1864"/>
        <item m="1" x="499"/>
        <item m="1" x="976"/>
        <item m="1" x="1423"/>
        <item m="1" x="1891"/>
        <item m="1" x="525"/>
        <item m="1" x="1003"/>
        <item m="1" x="1918"/>
        <item m="1" x="551"/>
        <item m="1" x="1032"/>
        <item m="1" x="1473"/>
        <item m="1" x="1946"/>
        <item m="1" x="578"/>
        <item m="1" x="1060"/>
        <item m="1" x="1500"/>
        <item m="1" x="1972"/>
        <item m="1" x="606"/>
        <item m="1" x="1089"/>
        <item m="1" x="1529"/>
        <item m="1" x="209"/>
        <item m="1" x="636"/>
        <item m="1" x="1116"/>
        <item m="1" x="1557"/>
        <item m="1" x="237"/>
        <item m="1" x="666"/>
        <item m="1" x="1143"/>
        <item m="1" x="1586"/>
        <item m="1" x="262"/>
        <item m="1" x="693"/>
        <item m="1" x="1169"/>
        <item m="1" x="1616"/>
        <item m="1" x="288"/>
        <item m="1" x="723"/>
        <item m="1" x="1198"/>
        <item m="1" x="1644"/>
        <item m="1" x="314"/>
        <item m="1" x="751"/>
        <item m="1" x="1226"/>
        <item m="1" x="1672"/>
        <item m="1" x="338"/>
        <item m="1" x="777"/>
        <item m="1" x="1251"/>
        <item m="1" x="1699"/>
        <item m="1" x="360"/>
        <item m="1" x="806"/>
        <item m="1" x="1277"/>
        <item m="1" x="1727"/>
        <item m="1" x="385"/>
        <item m="1" x="835"/>
        <item m="1" x="1303"/>
        <item m="1" x="1755"/>
        <item m="1" x="410"/>
        <item m="1" x="865"/>
        <item m="1" x="1331"/>
        <item m="1" x="1783"/>
        <item m="1" x="436"/>
        <item m="1" x="894"/>
        <item m="1" x="1359"/>
        <item m="1" x="1812"/>
        <item m="1" x="464"/>
        <item m="1" x="923"/>
        <item m="1" x="1388"/>
        <item m="1" x="1842"/>
        <item m="1" x="491"/>
        <item m="1" x="954"/>
        <item m="1" x="1415"/>
        <item m="1" x="1871"/>
        <item m="1" x="517"/>
        <item m="1" x="984"/>
        <item m="1" x="1441"/>
        <item m="1" x="1897"/>
        <item m="1" x="543"/>
        <item m="1" x="1011"/>
        <item m="1" x="1465"/>
        <item m="1" x="1924"/>
        <item m="1" x="571"/>
        <item m="1" x="1040"/>
        <item m="1" x="1492"/>
        <item m="1" x="1952"/>
        <item m="1" x="598"/>
        <item m="1" x="1068"/>
        <item m="1" x="1521"/>
        <item m="1" x="188"/>
        <item m="1" x="627"/>
        <item m="1" x="215"/>
        <item m="1" x="657"/>
        <item m="1" x="1123"/>
        <item m="1" x="1578"/>
        <item m="1" x="243"/>
        <item m="1" x="686"/>
        <item m="1" x="1150"/>
        <item m="1" x="1607"/>
        <item m="1" x="268"/>
        <item m="1" x="713"/>
        <item m="1" x="1177"/>
        <item m="1" x="1635"/>
        <item m="1" x="293"/>
        <item m="1" x="742"/>
        <item m="1" x="1205"/>
        <item m="1" x="1664"/>
        <item m="1" x="769"/>
        <item m="1" x="1232"/>
        <item m="1" x="1691"/>
        <item m="1" x="344"/>
        <item m="1" x="797"/>
        <item m="1" x="1258"/>
        <item m="1" x="1719"/>
        <item m="1" x="366"/>
        <item m="1" x="826"/>
        <item m="1" x="1284"/>
        <item m="1" x="1747"/>
        <item m="1" x="391"/>
        <item m="1" x="856"/>
        <item m="1" x="1311"/>
        <item m="1" x="1776"/>
        <item m="1" x="417"/>
        <item m="1" x="886"/>
        <item m="1" x="1339"/>
        <item m="1" x="1804"/>
        <item m="1" x="443"/>
        <item m="1" x="914"/>
        <item m="1" x="1367"/>
        <item m="1" x="1833"/>
        <item m="1" x="471"/>
        <item m="1" x="944"/>
        <item m="1" x="1395"/>
        <item m="1" x="1088"/>
        <item m="1" x="1528"/>
        <item m="1" x="207"/>
        <item m="1" x="635"/>
        <item m="1" x="1114"/>
        <item m="1" x="1556"/>
        <item m="1" x="235"/>
        <item m="1" x="665"/>
        <item m="1" x="1141"/>
        <item m="1" x="1585"/>
        <item m="1" x="260"/>
        <item m="1" x="692"/>
        <item m="1" x="1167"/>
        <item m="1" x="1615"/>
        <item m="1" x="286"/>
        <item m="1" x="722"/>
        <item m="1" x="1196"/>
        <item m="1" x="1643"/>
        <item m="1" x="312"/>
        <item m="1" x="750"/>
        <item m="1" x="1224"/>
        <item m="1" x="1671"/>
        <item m="1" x="1249"/>
        <item m="1" x="1698"/>
        <item m="1" x="358"/>
        <item m="1" x="805"/>
        <item m="1" x="1275"/>
        <item m="1" x="1726"/>
        <item m="1" x="383"/>
        <item m="1" x="834"/>
        <item m="1" x="1301"/>
        <item m="1" x="1754"/>
        <item m="1" x="408"/>
        <item m="1" x="864"/>
        <item m="1" x="1329"/>
        <item m="1" x="434"/>
        <item m="1" x="1357"/>
        <item m="1" x="1811"/>
        <item m="1" x="462"/>
        <item m="1" x="922"/>
        <item m="1" x="1386"/>
        <item m="1" x="1841"/>
        <item m="1" x="489"/>
        <item m="1" x="953"/>
        <item m="1" x="1413"/>
        <item m="1" x="1870"/>
        <item m="1" x="515"/>
        <item m="1" x="983"/>
        <item m="1" x="1439"/>
        <item m="1" x="1896"/>
        <item m="1" x="541"/>
        <item m="1" x="1010"/>
        <item m="1" x="1463"/>
        <item m="1" x="1923"/>
        <item m="1" x="569"/>
        <item m="1" x="1039"/>
        <item m="1" x="1491"/>
        <item m="1" x="1951"/>
        <item m="1" x="596"/>
        <item m="1" x="1067"/>
        <item m="1" x="1519"/>
        <item m="1" x="187"/>
        <item m="1" x="625"/>
        <item m="1" x="1547"/>
        <item m="1" x="214"/>
        <item m="1" x="655"/>
        <item m="1" x="1122"/>
        <item m="1" x="1576"/>
        <item m="1" x="242"/>
        <item m="1" x="684"/>
        <item m="1" x="1149"/>
        <item m="1" x="1605"/>
        <item m="1" x="267"/>
        <item m="1" x="711"/>
        <item m="1" x="1176"/>
        <item m="1" x="1633"/>
        <item m="1" x="292"/>
        <item m="1" x="740"/>
        <item m="1" x="1204"/>
        <item m="1" x="1662"/>
        <item m="1" x="319"/>
        <item m="1" x="767"/>
        <item m="1" x="1231"/>
        <item m="1" x="1689"/>
        <item m="1" x="343"/>
        <item m="1" x="795"/>
        <item m="1" x="1257"/>
        <item m="1" x="1717"/>
        <item m="1" x="365"/>
        <item m="1" x="824"/>
        <item m="1" x="1283"/>
        <item m="1" x="1745"/>
        <item m="1" x="390"/>
        <item m="1" x="854"/>
        <item m="1" x="1310"/>
        <item m="1" x="1774"/>
        <item m="1" x="416"/>
        <item m="1" x="884"/>
        <item m="1" x="1338"/>
        <item m="1" x="1802"/>
        <item m="1" x="442"/>
        <item m="1" x="912"/>
        <item m="1" x="1366"/>
        <item m="1" x="1831"/>
        <item m="1" x="470"/>
        <item m="1" x="942"/>
        <item m="1" x="1394"/>
        <item m="1" x="1861"/>
        <item m="1" x="498"/>
        <item m="1" x="973"/>
        <item m="1" x="1422"/>
        <item m="1" x="1889"/>
        <item m="1" x="524"/>
        <item m="1" x="1448"/>
        <item m="1" x="1916"/>
        <item m="1" x="550"/>
        <item m="1" x="1029"/>
        <item m="1" x="1472"/>
        <item m="1" x="1943"/>
        <item m="1" x="577"/>
        <item m="1" x="1057"/>
        <item m="1" x="1499"/>
        <item m="1" x="1970"/>
        <item m="1" x="605"/>
        <item m="1" x="1086"/>
        <item m="1" x="1527"/>
        <item m="1" x="205"/>
        <item m="1" x="634"/>
        <item m="1" x="1112"/>
        <item m="1" x="1555"/>
        <item m="1" x="233"/>
        <item m="1" x="664"/>
        <item m="1" x="1139"/>
        <item m="1" x="1584"/>
        <item m="1" x="258"/>
        <item m="1" x="691"/>
        <item m="1" x="1165"/>
        <item m="1" x="1614"/>
        <item m="1" x="284"/>
        <item m="1" x="721"/>
        <item m="1" x="1194"/>
        <item m="1" x="1642"/>
        <item m="1" x="310"/>
        <item m="1" x="749"/>
        <item m="1" x="1222"/>
        <item m="1" x="1670"/>
        <item m="1" x="335"/>
        <item m="1" x="776"/>
        <item m="1" x="1247"/>
        <item m="1" x="1697"/>
        <item m="1" x="804"/>
        <item m="1" x="1273"/>
        <item m="1" x="1725"/>
        <item m="1" x="381"/>
        <item m="1" x="833"/>
        <item m="1" x="1299"/>
        <item m="1" x="1753"/>
        <item m="1" x="406"/>
        <item m="1" x="863"/>
        <item m="1" x="1327"/>
        <item m="1" x="1782"/>
        <item m="1" x="893"/>
        <item m="1" x="1355"/>
        <item m="1" x="1810"/>
        <item m="1" x="460"/>
        <item m="1" x="921"/>
        <item m="1" x="1384"/>
        <item m="1" x="1840"/>
        <item m="1" x="487"/>
        <item m="1" x="952"/>
        <item m="1" x="1411"/>
        <item m="1" x="1869"/>
        <item m="1" x="513"/>
        <item m="1" x="982"/>
        <item m="1" x="1437"/>
        <item m="1" x="1895"/>
        <item m="1" x="539"/>
        <item m="1" x="1009"/>
        <item m="1" x="1461"/>
        <item m="1" x="567"/>
        <item m="1" x="1038"/>
        <item m="1" x="1489"/>
        <item m="1" x="1950"/>
        <item m="1" x="594"/>
        <item m="1" x="1066"/>
        <item m="1" x="1517"/>
        <item m="1" x="1978"/>
        <item m="1" x="623"/>
        <item m="1" x="213"/>
        <item m="1" x="653"/>
        <item m="1" x="1574"/>
        <item m="1" x="241"/>
        <item m="1" x="682"/>
        <item m="1" x="1148"/>
        <item m="1" x="1603"/>
        <item m="1" x="266"/>
        <item m="1" x="709"/>
        <item m="1" x="1175"/>
        <item m="1" x="1631"/>
        <item m="1" x="291"/>
        <item m="1" x="738"/>
        <item m="1" x="1203"/>
        <item m="1" x="1660"/>
        <item m="1" x="318"/>
        <item m="1" x="765"/>
        <item m="1" x="1230"/>
        <item m="1" x="1687"/>
        <item m="1" x="342"/>
        <item m="1" x="793"/>
        <item m="1" x="1256"/>
        <item m="1" x="1715"/>
        <item m="1" x="364"/>
        <item m="1" x="822"/>
        <item m="1" x="1282"/>
        <item m="1" x="1743"/>
        <item m="1" x="389"/>
        <item m="1" x="852"/>
        <item m="1" x="1309"/>
        <item m="1" x="1772"/>
        <item m="1" x="415"/>
        <item m="1" x="882"/>
        <item m="1" x="1337"/>
        <item m="1" x="1800"/>
        <item m="1" x="1974"/>
        <item m="1" x="910"/>
        <item m="1" x="1365"/>
        <item m="1" x="1829"/>
        <item m="1" x="469"/>
        <item m="1" x="940"/>
        <item m="1" x="1859"/>
        <item m="1" x="497"/>
        <item m="1" x="971"/>
        <item m="1" x="1421"/>
        <item m="1" x="1887"/>
        <item m="1" x="523"/>
        <item m="1" x="1000"/>
        <item m="1" x="1447"/>
        <item m="1" x="1914"/>
        <item m="1" x="549"/>
        <item m="1" x="1027"/>
        <item m="1" x="1471"/>
        <item m="1" x="1941"/>
        <item m="1" x="576"/>
        <item m="1" x="1055"/>
        <item m="1" x="1498"/>
        <item m="1" x="1968"/>
        <item m="1" x="604"/>
        <item m="1" x="1084"/>
        <item m="1" x="1526"/>
        <item m="1" x="203"/>
        <item m="1" x="633"/>
        <item m="1" x="1110"/>
        <item m="1" x="1554"/>
        <item m="1" x="231"/>
        <item m="1" x="663"/>
        <item m="1" x="1138"/>
        <item m="1" x="1583"/>
        <item m="1" x="257"/>
        <item m="1" x="690"/>
        <item m="1" x="1164"/>
        <item m="1" x="1613"/>
        <item m="1" x="283"/>
        <item m="1" x="720"/>
        <item m="1" x="1192"/>
        <item m="1" x="1641"/>
        <item m="1" x="308"/>
        <item m="1" x="748"/>
        <item m="1" x="1220"/>
        <item m="1" x="1669"/>
        <item m="1" x="333"/>
        <item m="1" x="775"/>
        <item m="1" x="1245"/>
        <item m="1" x="1696"/>
        <item m="1" x="355"/>
        <item m="1" x="803"/>
        <item m="1" x="1271"/>
        <item m="1" x="1724"/>
        <item m="1" x="379"/>
        <item m="1" x="832"/>
        <item m="1" x="1297"/>
        <item m="1" x="1752"/>
        <item m="1" x="404"/>
        <item m="1" x="862"/>
        <item m="1" x="1325"/>
        <item m="1" x="1781"/>
        <item m="1" x="431"/>
        <item m="1" x="892"/>
        <item m="1" x="1353"/>
        <item m="1" x="1809"/>
        <item m="1" x="458"/>
        <item m="1" x="920"/>
        <item m="1" x="1382"/>
        <item m="1" x="1839"/>
        <item m="1" x="485"/>
        <item m="1" x="951"/>
        <item m="1" x="1409"/>
        <item m="1" x="1868"/>
        <item m="1" x="511"/>
        <item m="1" x="981"/>
        <item m="1" x="1008"/>
        <item m="1" x="1460"/>
        <item m="1" x="1922"/>
        <item m="1" x="565"/>
        <item m="1" x="1037"/>
        <item m="1" x="1487"/>
        <item m="1" x="592"/>
        <item m="1" x="1065"/>
        <item m="1" x="1515"/>
        <item m="1" x="1977"/>
        <item m="1" x="621"/>
        <item m="1" x="1094"/>
        <item m="1" x="1544"/>
        <item m="1" x="212"/>
        <item m="1" x="651"/>
        <item m="1" x="1121"/>
        <item m="1" x="1572"/>
        <item m="1" x="240"/>
        <item m="1" x="680"/>
        <item m="1" x="1147"/>
        <item m="1" x="1601"/>
        <item m="1" x="265"/>
        <item m="1" x="707"/>
        <item m="1" x="1174"/>
        <item m="1" x="1629"/>
        <item m="1" x="290"/>
        <item m="1" x="736"/>
        <item m="1" x="1202"/>
        <item m="1" x="1658"/>
        <item m="1" x="317"/>
        <item m="1" x="763"/>
        <item m="1" x="1229"/>
        <item m="1" x="1686"/>
        <item m="1" x="341"/>
        <item m="1" x="791"/>
        <item m="1" x="1255"/>
        <item m="1" x="1713"/>
        <item m="1" x="363"/>
        <item m="1" x="820"/>
        <item m="1" x="1281"/>
        <item m="1" x="1741"/>
        <item m="1" x="388"/>
        <item m="1" x="850"/>
        <item m="1" x="1308"/>
        <item m="1" x="1770"/>
        <item m="1" x="414"/>
        <item m="1" x="880"/>
        <item m="1" x="1336"/>
        <item m="1" x="1798"/>
        <item m="1" x="1364"/>
        <item m="1" x="1827"/>
        <item m="1" x="1393"/>
        <item m="1" x="1857"/>
        <item m="1" x="496"/>
        <item m="1" x="969"/>
        <item m="1" x="1420"/>
        <item m="1" x="1885"/>
        <item m="1" x="522"/>
        <item m="1" x="998"/>
        <item m="1" x="1446"/>
        <item m="1" x="1912"/>
        <item m="1" x="548"/>
        <item m="1" x="1025"/>
        <item m="1" x="1470"/>
        <item m="1" x="1939"/>
        <item m="1" x="575"/>
        <item m="1" x="1053"/>
        <item m="1" x="1497"/>
        <item m="1" x="1966"/>
        <item m="1" x="603"/>
        <item m="1" x="1082"/>
        <item m="1" x="1525"/>
        <item m="1" x="201"/>
        <item m="1" x="632"/>
        <item m="1" x="1108"/>
        <item m="1" x="1553"/>
        <item m="1" x="229"/>
        <item m="1" x="662"/>
        <item m="1" x="1136"/>
        <item m="1" x="1582"/>
        <item m="1" x="255"/>
        <item m="1" x="689"/>
        <item m="1" x="1162"/>
        <item m="1" x="1612"/>
        <item m="1" x="281"/>
        <item m="1" x="719"/>
        <item m="1" x="1190"/>
        <item m="1" x="1640"/>
        <item m="1" x="306"/>
        <item m="1" x="747"/>
        <item m="1" x="1218"/>
        <item m="1" x="1668"/>
        <item m="1" x="331"/>
        <item m="1" x="774"/>
        <item m="1" x="1243"/>
        <item m="1" x="1695"/>
        <item m="1" x="354"/>
        <item m="1" x="802"/>
        <item m="1" x="1269"/>
        <item m="1" x="1723"/>
        <item m="1" x="377"/>
        <item m="1" x="831"/>
        <item m="1" x="1295"/>
        <item m="1" x="1751"/>
        <item m="1" x="402"/>
        <item m="1" x="861"/>
        <item m="1" x="1323"/>
        <item m="1" x="1780"/>
        <item m="1" x="429"/>
        <item m="1" x="891"/>
        <item m="1" x="1808"/>
        <item m="1" x="456"/>
        <item m="1" x="919"/>
        <item m="1" x="1380"/>
        <item m="1" x="1838"/>
        <item m="1" x="483"/>
        <item m="1" x="950"/>
        <item m="1" x="1407"/>
        <item m="1" x="1867"/>
        <item m="1" x="510"/>
        <item m="1" x="980"/>
        <item m="1" x="848"/>
        <item m="1" x="1307"/>
        <item m="1" x="1768"/>
        <item m="1" x="413"/>
        <item m="1" x="878"/>
        <item m="1" x="1335"/>
        <item m="1" x="1796"/>
        <item m="1" x="440"/>
        <item m="1" x="907"/>
        <item m="1" x="1363"/>
        <item m="1" x="1825"/>
        <item m="1" x="468"/>
        <item m="1" x="936"/>
        <item m="1" x="1392"/>
        <item m="1" x="1855"/>
        <item m="1" x="495"/>
        <item m="1" x="967"/>
        <item m="1" x="1419"/>
        <item m="1" x="1883"/>
        <item m="1" x="521"/>
        <item m="1" x="996"/>
        <item m="1" x="1445"/>
        <item m="1" x="1910"/>
        <item m="1" x="547"/>
        <item m="1" x="1024"/>
        <item m="1" x="1469"/>
        <item m="1" x="1937"/>
        <item m="1" x="574"/>
        <item m="1" x="1051"/>
        <item m="1" x="1496"/>
        <item m="1" x="1964"/>
        <item m="1" x="602"/>
        <item m="1" x="1080"/>
        <item m="1" x="1524"/>
        <item m="1" x="199"/>
        <item m="1" x="631"/>
        <item m="1" x="1106"/>
        <item m="1" x="1552"/>
        <item m="1" x="227"/>
        <item m="1" x="661"/>
        <item m="1" x="1134"/>
        <item m="1" x="1435"/>
        <item m="1" x="1894"/>
        <item m="1" x="536"/>
        <item m="1" x="1007"/>
        <item m="1" x="1458"/>
        <item m="1" x="1921"/>
        <item m="1" x="563"/>
        <item m="1" x="1036"/>
        <item m="1" x="1485"/>
        <item m="1" x="1949"/>
        <item m="1" x="590"/>
        <item m="1" x="1064"/>
        <item m="1" x="1513"/>
        <item m="1" x="1976"/>
        <item m="1" x="619"/>
        <item m="1" x="1093"/>
        <item m="1" x="1542"/>
        <item m="1" x="211"/>
        <item m="1" x="649"/>
        <item m="1" x="1120"/>
        <item m="1" x="1570"/>
        <item m="1" x="239"/>
        <item m="1" x="678"/>
        <item m="1" x="1146"/>
        <item m="1" x="1599"/>
        <item m="1" x="264"/>
        <item m="1" x="705"/>
        <item m="1" x="1173"/>
        <item m="1" x="1611"/>
        <item m="1" x="279"/>
        <item m="1" x="718"/>
        <item m="1" x="1188"/>
        <item m="1" x="1639"/>
        <item m="1" x="304"/>
        <item m="1" x="746"/>
        <item m="1" x="1216"/>
        <item m="1" x="1667"/>
        <item m="1" x="329"/>
        <item m="1" x="773"/>
        <item m="1" x="1241"/>
        <item m="1" x="1694"/>
        <item m="1" x="352"/>
        <item m="1" x="801"/>
        <item m="1" x="1267"/>
        <item m="1" x="1722"/>
        <item m="1" x="375"/>
        <item m="1" x="830"/>
        <item m="1" x="1293"/>
        <item m="1" x="1750"/>
        <item m="1" x="400"/>
        <item m="1" x="860"/>
        <item m="1" x="1321"/>
        <item m="1" x="1779"/>
        <item m="1" x="427"/>
        <item m="1" x="890"/>
        <item m="1" x="1350"/>
        <item m="1" x="1807"/>
        <item m="1" x="454"/>
        <item m="1" x="918"/>
        <item m="1" x="1378"/>
        <item m="1" x="1837"/>
        <item m="1" x="481"/>
        <item m="1" x="949"/>
        <item m="1" x="1405"/>
        <item m="1" x="1866"/>
        <item m="1" x="508"/>
        <item m="1" x="979"/>
        <item m="1" x="1433"/>
        <item m="1" x="1893"/>
        <item m="1" x="1920"/>
        <item m="1" x="561"/>
        <item m="1" x="1035"/>
        <item m="1" x="1483"/>
        <item m="1" x="1948"/>
        <item m="1" x="588"/>
        <item m="1" x="1063"/>
        <item m="1" x="1511"/>
        <item m="1" x="1975"/>
        <item m="1" x="617"/>
        <item m="1" x="1092"/>
        <item m="1" x="1540"/>
        <item m="1" x="210"/>
        <item m="1" x="647"/>
        <item m="1" x="1119"/>
        <item m="1" x="1568"/>
        <item m="1" x="238"/>
        <item m="1" x="677"/>
        <item m="1" x="1145"/>
        <item m="1" x="1597"/>
        <item m="1" x="263"/>
        <item m="1" x="703"/>
        <item m="1" x="1172"/>
        <item m="1" x="1626"/>
        <item m="1" x="289"/>
        <item m="1" x="733"/>
        <item m="1" x="1201"/>
        <item m="1" x="1655"/>
        <item m="1" x="316"/>
        <item m="1" x="760"/>
        <item m="1" x="1228"/>
        <item m="1" x="1683"/>
        <item m="1" x="340"/>
        <item m="1" x="788"/>
        <item m="1" x="1254"/>
        <item m="1" x="1710"/>
        <item m="1" x="362"/>
        <item m="1" x="817"/>
        <item m="1" x="1280"/>
        <item m="1" x="1738"/>
        <item m="1" x="387"/>
        <item m="1" x="846"/>
        <item m="1" x="1306"/>
        <item m="1" x="1766"/>
        <item m="1" x="412"/>
        <item m="1" x="876"/>
        <item m="1" x="1334"/>
        <item m="1" x="1794"/>
        <item m="1" x="439"/>
        <item m="1" x="905"/>
        <item m="1" x="1362"/>
        <item m="1" x="1823"/>
        <item m="1" x="467"/>
        <item m="1" x="934"/>
        <item m="1" x="1391"/>
        <item m="1" x="1853"/>
        <item m="1" x="494"/>
        <item m="1" x="965"/>
        <item m="1" x="1418"/>
        <item m="1" x="1881"/>
        <item m="1" x="520"/>
        <item m="1" x="994"/>
        <item m="1" x="1444"/>
        <item m="1" x="1908"/>
        <item m="1" x="546"/>
        <item m="1" x="1022"/>
        <item m="1" x="1468"/>
        <item m="1" x="1935"/>
        <item m="1" x="1495"/>
        <item m="1" x="1962"/>
        <item m="1" x="601"/>
        <item m="1" x="1078"/>
        <item m="1" x="630"/>
        <item m="1" x="1104"/>
        <item m="1" x="1551"/>
        <item m="1" x="225"/>
        <item m="1" x="660"/>
        <item m="1" x="1581"/>
        <item m="1" x="252"/>
        <item m="1" x="1159"/>
        <item m="1" x="1610"/>
        <item m="1" x="277"/>
        <item m="1" x="717"/>
        <item m="1" x="1186"/>
        <item m="1" x="1638"/>
        <item m="1" x="441"/>
        <item m="1" x="9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t="default"/>
      </items>
    </pivotField>
    <pivotField dataField="1" numFmtId="43" showAll="0"/>
    <pivotField showAll="0"/>
    <pivotField axis="axisCol" showAll="0">
      <items count="63">
        <item x="1"/>
        <item x="4"/>
        <item x="0"/>
        <item x="2"/>
        <item x="6"/>
        <item x="7"/>
        <item m="1" x="32"/>
        <item x="5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8"/>
        <item m="1" x="60"/>
        <item m="1" x="11"/>
        <item m="1" x="28"/>
        <item m="1" x="48"/>
        <item m="1" x="20"/>
        <item m="1" x="13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3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m="1" x="12"/>
        <item m="1" x="45"/>
        <item m="1" x="51"/>
        <item m="1" x="41"/>
        <item m="1" x="54"/>
        <item m="1" x="22"/>
        <item m="1" x="9"/>
        <item m="1" x="35"/>
        <item m="1" x="43"/>
        <item m="1" x="14"/>
        <item m="1" x="10"/>
        <item m="1" x="25"/>
        <item m="1" x="49"/>
        <item t="default"/>
      </items>
    </pivotField>
    <pivotField axis="axisPage" showAll="0">
      <items count="15">
        <item x="0"/>
        <item x="1"/>
        <item m="1" x="8"/>
        <item m="1" x="4"/>
        <item m="1" x="12"/>
        <item m="1" x="13"/>
        <item m="1" x="9"/>
        <item m="1" x="5"/>
        <item m="1" x="10"/>
        <item m="1" x="11"/>
        <item m="1" x="6"/>
        <item m="1" x="3"/>
        <item x="2"/>
        <item m="1" x="7"/>
        <item t="default"/>
      </items>
    </pivotField>
    <pivotField axis="axisPage" showAll="0">
      <items count="13">
        <item m="1" x="3"/>
        <item m="1" x="4"/>
        <item m="1" x="5"/>
        <item m="1" x="6"/>
        <item m="1" x="7"/>
        <item m="1" x="8"/>
        <item x="0"/>
        <item x="1"/>
        <item x="2"/>
        <item m="1" x="9"/>
        <item m="1" x="10"/>
        <item m="1"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205">
    <i>
      <x v="106"/>
    </i>
    <i r="1">
      <x v="1428"/>
    </i>
    <i r="2">
      <x v="1792"/>
    </i>
    <i r="2">
      <x v="1794"/>
    </i>
    <i r="2">
      <x v="1796"/>
    </i>
    <i r="2">
      <x v="1797"/>
    </i>
    <i r="2">
      <x v="1799"/>
    </i>
    <i r="2">
      <x v="1800"/>
    </i>
    <i r="2">
      <x v="1801"/>
    </i>
    <i r="2">
      <x v="1802"/>
    </i>
    <i r="2">
      <x v="1847"/>
    </i>
    <i r="2">
      <x v="1856"/>
    </i>
    <i r="2">
      <x v="1858"/>
    </i>
    <i r="2">
      <x v="1859"/>
    </i>
    <i r="2">
      <x v="1861"/>
    </i>
    <i r="2">
      <x v="1862"/>
    </i>
    <i r="2">
      <x v="1863"/>
    </i>
    <i r="2">
      <x v="1876"/>
    </i>
    <i r="2">
      <x v="1919"/>
    </i>
    <i r="2">
      <x v="1943"/>
    </i>
    <i r="2">
      <x v="1958"/>
    </i>
    <i r="2">
      <x v="1959"/>
    </i>
    <i r="2">
      <x v="1961"/>
    </i>
    <i r="2">
      <x v="1962"/>
    </i>
    <i r="2">
      <x v="1963"/>
    </i>
    <i r="2">
      <x v="1964"/>
    </i>
    <i r="2">
      <x v="1965"/>
    </i>
    <i r="2">
      <x v="1972"/>
    </i>
    <i r="1">
      <x v="1429"/>
    </i>
    <i r="2">
      <x v="1793"/>
    </i>
    <i r="2">
      <x v="1803"/>
    </i>
    <i r="2">
      <x v="1804"/>
    </i>
    <i r="2">
      <x v="1848"/>
    </i>
    <i r="2">
      <x v="1877"/>
    </i>
    <i r="2">
      <x v="1878"/>
    </i>
    <i r="2">
      <x v="1944"/>
    </i>
    <i r="2">
      <x v="1977"/>
    </i>
    <i r="2">
      <x v="1978"/>
    </i>
    <i r="1">
      <x v="1432"/>
    </i>
    <i r="2">
      <x v="1798"/>
    </i>
    <i r="2">
      <x v="1930"/>
    </i>
    <i>
      <x v="110"/>
    </i>
    <i r="1">
      <x v="1431"/>
    </i>
    <i r="2">
      <x v="1795"/>
    </i>
    <i r="2">
      <x v="1857"/>
    </i>
    <i r="2">
      <x v="1960"/>
    </i>
    <i r="1">
      <x v="1435"/>
    </i>
    <i r="2">
      <x v="1810"/>
    </i>
    <i r="2">
      <x v="1811"/>
    </i>
    <i r="2">
      <x v="1812"/>
    </i>
    <i r="2">
      <x v="1816"/>
    </i>
    <i r="2">
      <x v="1817"/>
    </i>
    <i r="2">
      <x v="1819"/>
    </i>
    <i r="2">
      <x v="1822"/>
    </i>
    <i r="2">
      <x v="1825"/>
    </i>
    <i r="2">
      <x v="1826"/>
    </i>
    <i r="2">
      <x v="1827"/>
    </i>
    <i r="2">
      <x v="1831"/>
    </i>
    <i r="2">
      <x v="1837"/>
    </i>
    <i r="2">
      <x v="1838"/>
    </i>
    <i r="2">
      <x v="1839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46"/>
    </i>
    <i r="2">
      <x v="1854"/>
    </i>
    <i r="2">
      <x v="1864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88"/>
    </i>
    <i r="2">
      <x v="1889"/>
    </i>
    <i r="2">
      <x v="1891"/>
    </i>
    <i r="2">
      <x v="1892"/>
    </i>
    <i r="2">
      <x v="1893"/>
    </i>
    <i r="2">
      <x v="1894"/>
    </i>
    <i r="2">
      <x v="1895"/>
    </i>
    <i r="2">
      <x v="1899"/>
    </i>
    <i r="2">
      <x v="1900"/>
    </i>
    <i r="2">
      <x v="1901"/>
    </i>
    <i r="2">
      <x v="1902"/>
    </i>
    <i r="2">
      <x v="1903"/>
    </i>
    <i r="2">
      <x v="1904"/>
    </i>
    <i r="2">
      <x v="1905"/>
    </i>
    <i r="2">
      <x v="1906"/>
    </i>
    <i r="2">
      <x v="1907"/>
    </i>
    <i r="2">
      <x v="1908"/>
    </i>
    <i r="2">
      <x v="1909"/>
    </i>
    <i r="2">
      <x v="1910"/>
    </i>
    <i r="2">
      <x v="1915"/>
    </i>
    <i r="2">
      <x v="1916"/>
    </i>
    <i r="2">
      <x v="1917"/>
    </i>
    <i r="2">
      <x v="1918"/>
    </i>
    <i r="2">
      <x v="1920"/>
    </i>
    <i r="2">
      <x v="1925"/>
    </i>
    <i r="2">
      <x v="1927"/>
    </i>
    <i r="2">
      <x v="1932"/>
    </i>
    <i r="2">
      <x v="1933"/>
    </i>
    <i r="2">
      <x v="1934"/>
    </i>
    <i r="2">
      <x v="1935"/>
    </i>
    <i r="2">
      <x v="1936"/>
    </i>
    <i r="2">
      <x v="1937"/>
    </i>
    <i r="2">
      <x v="1940"/>
    </i>
    <i r="2">
      <x v="1945"/>
    </i>
    <i r="2">
      <x v="1946"/>
    </i>
    <i r="2">
      <x v="1949"/>
    </i>
    <i r="2">
      <x v="1951"/>
    </i>
    <i r="2">
      <x v="1952"/>
    </i>
    <i r="2">
      <x v="1953"/>
    </i>
    <i r="2">
      <x v="1954"/>
    </i>
    <i r="2">
      <x v="1955"/>
    </i>
    <i r="2">
      <x v="1956"/>
    </i>
    <i r="2">
      <x v="1966"/>
    </i>
    <i r="2">
      <x v="1967"/>
    </i>
    <i r="2">
      <x v="1968"/>
    </i>
    <i r="2">
      <x v="1973"/>
    </i>
    <i r="1">
      <x v="1437"/>
    </i>
    <i r="2">
      <x v="1824"/>
    </i>
    <i r="2">
      <x v="1897"/>
    </i>
    <i r="1">
      <x v="1440"/>
    </i>
    <i r="2">
      <x v="1879"/>
    </i>
    <i>
      <x v="111"/>
    </i>
    <i r="1">
      <x v="1436"/>
    </i>
    <i r="2">
      <x v="1820"/>
    </i>
    <i r="2">
      <x v="1829"/>
    </i>
    <i r="2">
      <x v="1830"/>
    </i>
    <i r="2">
      <x v="1832"/>
    </i>
    <i r="2">
      <x v="1849"/>
    </i>
    <i r="2">
      <x v="1850"/>
    </i>
    <i r="2">
      <x v="1851"/>
    </i>
    <i r="2">
      <x v="1865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90"/>
    </i>
    <i r="2">
      <x v="1896"/>
    </i>
    <i r="2">
      <x v="1921"/>
    </i>
    <i r="2">
      <x v="1924"/>
    </i>
    <i r="2">
      <x v="1926"/>
    </i>
    <i r="2">
      <x v="1928"/>
    </i>
    <i r="2">
      <x v="1938"/>
    </i>
    <i r="2">
      <x v="1939"/>
    </i>
    <i r="2">
      <x v="1950"/>
    </i>
    <i r="2">
      <x v="1969"/>
    </i>
    <i r="2">
      <x v="1970"/>
    </i>
    <i r="2">
      <x v="1971"/>
    </i>
    <i r="2">
      <x v="1974"/>
    </i>
    <i r="2">
      <x v="1975"/>
    </i>
    <i r="2">
      <x v="1976"/>
    </i>
    <i>
      <x v="112"/>
    </i>
    <i r="1">
      <x v="1433"/>
    </i>
    <i r="2">
      <x v="1805"/>
    </i>
    <i r="2">
      <x v="1806"/>
    </i>
    <i r="2">
      <x v="1807"/>
    </i>
    <i r="2">
      <x v="1808"/>
    </i>
    <i r="2">
      <x v="1813"/>
    </i>
    <i r="2">
      <x v="1814"/>
    </i>
    <i r="2">
      <x v="1815"/>
    </i>
    <i r="2">
      <x v="1818"/>
    </i>
    <i r="2">
      <x v="1821"/>
    </i>
    <i r="2">
      <x v="1828"/>
    </i>
    <i r="2">
      <x v="1833"/>
    </i>
    <i r="2">
      <x v="1836"/>
    </i>
    <i r="2">
      <x v="1852"/>
    </i>
    <i r="2">
      <x v="1853"/>
    </i>
    <i r="2">
      <x v="1855"/>
    </i>
    <i r="2">
      <x v="1860"/>
    </i>
    <i r="2">
      <x v="1866"/>
    </i>
    <i r="2">
      <x v="1867"/>
    </i>
    <i r="2">
      <x v="1880"/>
    </i>
    <i r="2">
      <x v="1898"/>
    </i>
    <i r="2">
      <x v="1911"/>
    </i>
    <i r="2">
      <x v="1912"/>
    </i>
    <i r="2">
      <x v="1913"/>
    </i>
    <i r="2">
      <x v="1914"/>
    </i>
    <i r="2">
      <x v="1922"/>
    </i>
    <i r="2">
      <x v="1923"/>
    </i>
    <i r="2">
      <x v="1929"/>
    </i>
    <i r="2">
      <x v="1931"/>
    </i>
    <i r="2">
      <x v="1941"/>
    </i>
    <i r="2">
      <x v="1942"/>
    </i>
    <i r="2">
      <x v="1947"/>
    </i>
    <i r="2">
      <x v="1948"/>
    </i>
    <i r="2">
      <x v="1957"/>
    </i>
    <i r="1">
      <x v="1438"/>
    </i>
    <i r="2">
      <x v="1835"/>
    </i>
    <i>
      <x v="117"/>
    </i>
    <i r="1">
      <x v="1434"/>
    </i>
    <i r="2">
      <x v="1809"/>
    </i>
    <i r="2">
      <x v="1823"/>
    </i>
    <i r="2">
      <x v="1868"/>
    </i>
    <i r="1">
      <x v="1439"/>
    </i>
    <i r="2">
      <x v="1834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7"/>
    </i>
    <i>
      <x v="34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0">
    <format dxfId="0">
      <pivotArea type="all" dataOnly="0" outline="0" collapsedLevelsAreSubtotals="1" fieldPosition="0"/>
    </format>
    <format dxfId="1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2">
      <pivotArea dataOnly="0" collapsedLevelsAreSubtotals="1" fieldPosition="0">
        <references count="1">
          <reference field="4" count="1">
            <x v="1792"/>
          </reference>
        </references>
      </pivotArea>
    </format>
    <format dxfId="3">
      <pivotArea dataOnly="0" collapsedLevelsAreSubtotals="1" fieldPosition="0">
        <references count="1">
          <reference field="4" count="1">
            <x v="1794"/>
          </reference>
        </references>
      </pivotArea>
    </format>
    <format dxfId="4">
      <pivotArea dataOnly="0" collapsedLevelsAreSubtotals="1" fieldPosition="0">
        <references count="1">
          <reference field="4" count="1">
            <x v="1795"/>
          </reference>
        </references>
      </pivotArea>
    </format>
    <format dxfId="5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6">
      <pivotArea collapsedLevelsAreSubtotals="1" fieldPosition="0">
        <references count="2">
          <reference field="0" count="1" selected="0">
            <x v="106"/>
          </reference>
          <reference field="1" count="1">
            <x v="1429"/>
          </reference>
        </references>
      </pivotArea>
    </format>
    <format dxfId="7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8">
      <pivotArea collapsedLevelsAreSubtotals="1" fieldPosition="0">
        <references count="2">
          <reference field="0" count="1" selected="0">
            <x v="106"/>
          </reference>
          <reference field="1" count="1">
            <x v="1432"/>
          </reference>
        </references>
      </pivotArea>
    </format>
    <format dxfId="9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0">
      <pivotArea collapsedLevelsAreSubtotals="1" fieldPosition="0">
        <references count="1">
          <reference field="0" count="1">
            <x v="110"/>
          </reference>
        </references>
      </pivotArea>
    </format>
    <format dxfId="11">
      <pivotArea collapsedLevelsAreSubtotals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13">
      <pivotArea dataOnly="0" labelOnly="1" fieldPosition="0">
        <references count="1">
          <reference field="0" count="1">
            <x v="110"/>
          </reference>
        </references>
      </pivotArea>
    </format>
    <format dxfId="14">
      <pivotArea dataOnly="0" labelOnly="1" fieldPosition="0">
        <references count="2">
          <reference field="0" count="1" selected="0">
            <x v="106"/>
          </reference>
          <reference field="1" count="2">
            <x v="1429"/>
            <x v="1432"/>
          </reference>
        </references>
      </pivotArea>
    </format>
    <format dxfId="15">
      <pivotArea dataOnly="0" labelOnly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6">
      <pivotArea dataOnly="0" labelOnly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17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18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9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</format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3D83-F588-473D-AC8C-9F15F679EFCB}">
  <sheetPr>
    <tabColor theme="7" tint="0.39997558519241921"/>
  </sheetPr>
  <dimension ref="A1:AA3911"/>
  <sheetViews>
    <sheetView tabSelected="1" topLeftCell="A196" zoomScale="110" zoomScaleNormal="110" workbookViewId="0">
      <selection activeCell="D225" sqref="D225"/>
    </sheetView>
  </sheetViews>
  <sheetFormatPr defaultRowHeight="16.5" x14ac:dyDescent="0.35"/>
  <cols>
    <col min="1" max="1" width="17.875" style="2" bestFit="1" customWidth="1"/>
    <col min="2" max="2" width="10.5" style="2" customWidth="1"/>
    <col min="3" max="3" width="7.375" style="2" bestFit="1" customWidth="1"/>
    <col min="4" max="4" width="5.75" style="2" bestFit="1" customWidth="1"/>
    <col min="5" max="6" width="7.25" style="2" bestFit="1" customWidth="1"/>
    <col min="7" max="7" width="9.25" style="2" bestFit="1" customWidth="1"/>
    <col min="8" max="8" width="7.875" style="2" bestFit="1" customWidth="1"/>
    <col min="9" max="9" width="14.875" style="2" bestFit="1" customWidth="1"/>
    <col min="10" max="11" width="8.5" style="2" bestFit="1" customWidth="1"/>
    <col min="12" max="12" width="7.875" style="2" customWidth="1"/>
    <col min="13" max="13" width="16" style="2" customWidth="1"/>
    <col min="14" max="14" width="17.5" style="2" customWidth="1"/>
    <col min="15" max="18" width="8.5" style="2" customWidth="1"/>
    <col min="19" max="19" width="16.25" style="2" customWidth="1"/>
    <col min="20" max="20" width="14.5" style="2" customWidth="1"/>
    <col min="21" max="21" width="16" style="2" customWidth="1"/>
    <col min="22" max="22" width="15.75" style="2" customWidth="1"/>
    <col min="23" max="23" width="6.375" style="2" customWidth="1"/>
    <col min="24" max="25" width="8.5" style="2" customWidth="1"/>
    <col min="26" max="26" width="16.75" style="2" customWidth="1"/>
    <col min="27" max="27" width="8.375" style="2" customWidth="1"/>
    <col min="28" max="256" width="9" style="2"/>
    <col min="257" max="257" width="17.875" style="2" bestFit="1" customWidth="1"/>
    <col min="258" max="258" width="10.5" style="2" customWidth="1"/>
    <col min="259" max="259" width="7.375" style="2" bestFit="1" customWidth="1"/>
    <col min="260" max="260" width="5.75" style="2" bestFit="1" customWidth="1"/>
    <col min="261" max="262" width="7.25" style="2" bestFit="1" customWidth="1"/>
    <col min="263" max="263" width="9.25" style="2" bestFit="1" customWidth="1"/>
    <col min="264" max="264" width="7.875" style="2" bestFit="1" customWidth="1"/>
    <col min="265" max="265" width="14.875" style="2" bestFit="1" customWidth="1"/>
    <col min="266" max="267" width="8.5" style="2" bestFit="1" customWidth="1"/>
    <col min="268" max="268" width="7.875" style="2" customWidth="1"/>
    <col min="269" max="269" width="16" style="2" customWidth="1"/>
    <col min="270" max="270" width="17.5" style="2" customWidth="1"/>
    <col min="271" max="274" width="8.5" style="2" customWidth="1"/>
    <col min="275" max="275" width="16.25" style="2" customWidth="1"/>
    <col min="276" max="276" width="14.5" style="2" customWidth="1"/>
    <col min="277" max="277" width="16" style="2" customWidth="1"/>
    <col min="278" max="278" width="15.75" style="2" customWidth="1"/>
    <col min="279" max="279" width="6.375" style="2" customWidth="1"/>
    <col min="280" max="281" width="8.5" style="2" customWidth="1"/>
    <col min="282" max="282" width="16.75" style="2" customWidth="1"/>
    <col min="283" max="283" width="8.375" style="2" customWidth="1"/>
    <col min="284" max="512" width="9" style="2"/>
    <col min="513" max="513" width="17.875" style="2" bestFit="1" customWidth="1"/>
    <col min="514" max="514" width="10.5" style="2" customWidth="1"/>
    <col min="515" max="515" width="7.375" style="2" bestFit="1" customWidth="1"/>
    <col min="516" max="516" width="5.75" style="2" bestFit="1" customWidth="1"/>
    <col min="517" max="518" width="7.25" style="2" bestFit="1" customWidth="1"/>
    <col min="519" max="519" width="9.25" style="2" bestFit="1" customWidth="1"/>
    <col min="520" max="520" width="7.875" style="2" bestFit="1" customWidth="1"/>
    <col min="521" max="521" width="14.875" style="2" bestFit="1" customWidth="1"/>
    <col min="522" max="523" width="8.5" style="2" bestFit="1" customWidth="1"/>
    <col min="524" max="524" width="7.875" style="2" customWidth="1"/>
    <col min="525" max="525" width="16" style="2" customWidth="1"/>
    <col min="526" max="526" width="17.5" style="2" customWidth="1"/>
    <col min="527" max="530" width="8.5" style="2" customWidth="1"/>
    <col min="531" max="531" width="16.25" style="2" customWidth="1"/>
    <col min="532" max="532" width="14.5" style="2" customWidth="1"/>
    <col min="533" max="533" width="16" style="2" customWidth="1"/>
    <col min="534" max="534" width="15.75" style="2" customWidth="1"/>
    <col min="535" max="535" width="6.375" style="2" customWidth="1"/>
    <col min="536" max="537" width="8.5" style="2" customWidth="1"/>
    <col min="538" max="538" width="16.75" style="2" customWidth="1"/>
    <col min="539" max="539" width="8.375" style="2" customWidth="1"/>
    <col min="540" max="768" width="9" style="2"/>
    <col min="769" max="769" width="17.875" style="2" bestFit="1" customWidth="1"/>
    <col min="770" max="770" width="10.5" style="2" customWidth="1"/>
    <col min="771" max="771" width="7.375" style="2" bestFit="1" customWidth="1"/>
    <col min="772" max="772" width="5.75" style="2" bestFit="1" customWidth="1"/>
    <col min="773" max="774" width="7.25" style="2" bestFit="1" customWidth="1"/>
    <col min="775" max="775" width="9.25" style="2" bestFit="1" customWidth="1"/>
    <col min="776" max="776" width="7.875" style="2" bestFit="1" customWidth="1"/>
    <col min="777" max="777" width="14.875" style="2" bestFit="1" customWidth="1"/>
    <col min="778" max="779" width="8.5" style="2" bestFit="1" customWidth="1"/>
    <col min="780" max="780" width="7.875" style="2" customWidth="1"/>
    <col min="781" max="781" width="16" style="2" customWidth="1"/>
    <col min="782" max="782" width="17.5" style="2" customWidth="1"/>
    <col min="783" max="786" width="8.5" style="2" customWidth="1"/>
    <col min="787" max="787" width="16.25" style="2" customWidth="1"/>
    <col min="788" max="788" width="14.5" style="2" customWidth="1"/>
    <col min="789" max="789" width="16" style="2" customWidth="1"/>
    <col min="790" max="790" width="15.75" style="2" customWidth="1"/>
    <col min="791" max="791" width="6.375" style="2" customWidth="1"/>
    <col min="792" max="793" width="8.5" style="2" customWidth="1"/>
    <col min="794" max="794" width="16.75" style="2" customWidth="1"/>
    <col min="795" max="795" width="8.375" style="2" customWidth="1"/>
    <col min="796" max="1024" width="9" style="2"/>
    <col min="1025" max="1025" width="17.875" style="2" bestFit="1" customWidth="1"/>
    <col min="1026" max="1026" width="10.5" style="2" customWidth="1"/>
    <col min="1027" max="1027" width="7.375" style="2" bestFit="1" customWidth="1"/>
    <col min="1028" max="1028" width="5.75" style="2" bestFit="1" customWidth="1"/>
    <col min="1029" max="1030" width="7.25" style="2" bestFit="1" customWidth="1"/>
    <col min="1031" max="1031" width="9.25" style="2" bestFit="1" customWidth="1"/>
    <col min="1032" max="1032" width="7.875" style="2" bestFit="1" customWidth="1"/>
    <col min="1033" max="1033" width="14.875" style="2" bestFit="1" customWidth="1"/>
    <col min="1034" max="1035" width="8.5" style="2" bestFit="1" customWidth="1"/>
    <col min="1036" max="1036" width="7.875" style="2" customWidth="1"/>
    <col min="1037" max="1037" width="16" style="2" customWidth="1"/>
    <col min="1038" max="1038" width="17.5" style="2" customWidth="1"/>
    <col min="1039" max="1042" width="8.5" style="2" customWidth="1"/>
    <col min="1043" max="1043" width="16.25" style="2" customWidth="1"/>
    <col min="1044" max="1044" width="14.5" style="2" customWidth="1"/>
    <col min="1045" max="1045" width="16" style="2" customWidth="1"/>
    <col min="1046" max="1046" width="15.75" style="2" customWidth="1"/>
    <col min="1047" max="1047" width="6.375" style="2" customWidth="1"/>
    <col min="1048" max="1049" width="8.5" style="2" customWidth="1"/>
    <col min="1050" max="1050" width="16.75" style="2" customWidth="1"/>
    <col min="1051" max="1051" width="8.375" style="2" customWidth="1"/>
    <col min="1052" max="1280" width="9" style="2"/>
    <col min="1281" max="1281" width="17.875" style="2" bestFit="1" customWidth="1"/>
    <col min="1282" max="1282" width="10.5" style="2" customWidth="1"/>
    <col min="1283" max="1283" width="7.375" style="2" bestFit="1" customWidth="1"/>
    <col min="1284" max="1284" width="5.75" style="2" bestFit="1" customWidth="1"/>
    <col min="1285" max="1286" width="7.25" style="2" bestFit="1" customWidth="1"/>
    <col min="1287" max="1287" width="9.25" style="2" bestFit="1" customWidth="1"/>
    <col min="1288" max="1288" width="7.875" style="2" bestFit="1" customWidth="1"/>
    <col min="1289" max="1289" width="14.875" style="2" bestFit="1" customWidth="1"/>
    <col min="1290" max="1291" width="8.5" style="2" bestFit="1" customWidth="1"/>
    <col min="1292" max="1292" width="7.875" style="2" customWidth="1"/>
    <col min="1293" max="1293" width="16" style="2" customWidth="1"/>
    <col min="1294" max="1294" width="17.5" style="2" customWidth="1"/>
    <col min="1295" max="1298" width="8.5" style="2" customWidth="1"/>
    <col min="1299" max="1299" width="16.25" style="2" customWidth="1"/>
    <col min="1300" max="1300" width="14.5" style="2" customWidth="1"/>
    <col min="1301" max="1301" width="16" style="2" customWidth="1"/>
    <col min="1302" max="1302" width="15.75" style="2" customWidth="1"/>
    <col min="1303" max="1303" width="6.375" style="2" customWidth="1"/>
    <col min="1304" max="1305" width="8.5" style="2" customWidth="1"/>
    <col min="1306" max="1306" width="16.75" style="2" customWidth="1"/>
    <col min="1307" max="1307" width="8.375" style="2" customWidth="1"/>
    <col min="1308" max="1536" width="9" style="2"/>
    <col min="1537" max="1537" width="17.875" style="2" bestFit="1" customWidth="1"/>
    <col min="1538" max="1538" width="10.5" style="2" customWidth="1"/>
    <col min="1539" max="1539" width="7.375" style="2" bestFit="1" customWidth="1"/>
    <col min="1540" max="1540" width="5.75" style="2" bestFit="1" customWidth="1"/>
    <col min="1541" max="1542" width="7.25" style="2" bestFit="1" customWidth="1"/>
    <col min="1543" max="1543" width="9.25" style="2" bestFit="1" customWidth="1"/>
    <col min="1544" max="1544" width="7.875" style="2" bestFit="1" customWidth="1"/>
    <col min="1545" max="1545" width="14.875" style="2" bestFit="1" customWidth="1"/>
    <col min="1546" max="1547" width="8.5" style="2" bestFit="1" customWidth="1"/>
    <col min="1548" max="1548" width="7.875" style="2" customWidth="1"/>
    <col min="1549" max="1549" width="16" style="2" customWidth="1"/>
    <col min="1550" max="1550" width="17.5" style="2" customWidth="1"/>
    <col min="1551" max="1554" width="8.5" style="2" customWidth="1"/>
    <col min="1555" max="1555" width="16.25" style="2" customWidth="1"/>
    <col min="1556" max="1556" width="14.5" style="2" customWidth="1"/>
    <col min="1557" max="1557" width="16" style="2" customWidth="1"/>
    <col min="1558" max="1558" width="15.75" style="2" customWidth="1"/>
    <col min="1559" max="1559" width="6.375" style="2" customWidth="1"/>
    <col min="1560" max="1561" width="8.5" style="2" customWidth="1"/>
    <col min="1562" max="1562" width="16.75" style="2" customWidth="1"/>
    <col min="1563" max="1563" width="8.375" style="2" customWidth="1"/>
    <col min="1564" max="1792" width="9" style="2"/>
    <col min="1793" max="1793" width="17.875" style="2" bestFit="1" customWidth="1"/>
    <col min="1794" max="1794" width="10.5" style="2" customWidth="1"/>
    <col min="1795" max="1795" width="7.375" style="2" bestFit="1" customWidth="1"/>
    <col min="1796" max="1796" width="5.75" style="2" bestFit="1" customWidth="1"/>
    <col min="1797" max="1798" width="7.25" style="2" bestFit="1" customWidth="1"/>
    <col min="1799" max="1799" width="9.25" style="2" bestFit="1" customWidth="1"/>
    <col min="1800" max="1800" width="7.875" style="2" bestFit="1" customWidth="1"/>
    <col min="1801" max="1801" width="14.875" style="2" bestFit="1" customWidth="1"/>
    <col min="1802" max="1803" width="8.5" style="2" bestFit="1" customWidth="1"/>
    <col min="1804" max="1804" width="7.875" style="2" customWidth="1"/>
    <col min="1805" max="1805" width="16" style="2" customWidth="1"/>
    <col min="1806" max="1806" width="17.5" style="2" customWidth="1"/>
    <col min="1807" max="1810" width="8.5" style="2" customWidth="1"/>
    <col min="1811" max="1811" width="16.25" style="2" customWidth="1"/>
    <col min="1812" max="1812" width="14.5" style="2" customWidth="1"/>
    <col min="1813" max="1813" width="16" style="2" customWidth="1"/>
    <col min="1814" max="1814" width="15.75" style="2" customWidth="1"/>
    <col min="1815" max="1815" width="6.375" style="2" customWidth="1"/>
    <col min="1816" max="1817" width="8.5" style="2" customWidth="1"/>
    <col min="1818" max="1818" width="16.75" style="2" customWidth="1"/>
    <col min="1819" max="1819" width="8.375" style="2" customWidth="1"/>
    <col min="1820" max="2048" width="9" style="2"/>
    <col min="2049" max="2049" width="17.875" style="2" bestFit="1" customWidth="1"/>
    <col min="2050" max="2050" width="10.5" style="2" customWidth="1"/>
    <col min="2051" max="2051" width="7.375" style="2" bestFit="1" customWidth="1"/>
    <col min="2052" max="2052" width="5.75" style="2" bestFit="1" customWidth="1"/>
    <col min="2053" max="2054" width="7.25" style="2" bestFit="1" customWidth="1"/>
    <col min="2055" max="2055" width="9.25" style="2" bestFit="1" customWidth="1"/>
    <col min="2056" max="2056" width="7.875" style="2" bestFit="1" customWidth="1"/>
    <col min="2057" max="2057" width="14.875" style="2" bestFit="1" customWidth="1"/>
    <col min="2058" max="2059" width="8.5" style="2" bestFit="1" customWidth="1"/>
    <col min="2060" max="2060" width="7.875" style="2" customWidth="1"/>
    <col min="2061" max="2061" width="16" style="2" customWidth="1"/>
    <col min="2062" max="2062" width="17.5" style="2" customWidth="1"/>
    <col min="2063" max="2066" width="8.5" style="2" customWidth="1"/>
    <col min="2067" max="2067" width="16.25" style="2" customWidth="1"/>
    <col min="2068" max="2068" width="14.5" style="2" customWidth="1"/>
    <col min="2069" max="2069" width="16" style="2" customWidth="1"/>
    <col min="2070" max="2070" width="15.75" style="2" customWidth="1"/>
    <col min="2071" max="2071" width="6.375" style="2" customWidth="1"/>
    <col min="2072" max="2073" width="8.5" style="2" customWidth="1"/>
    <col min="2074" max="2074" width="16.75" style="2" customWidth="1"/>
    <col min="2075" max="2075" width="8.375" style="2" customWidth="1"/>
    <col min="2076" max="2304" width="9" style="2"/>
    <col min="2305" max="2305" width="17.875" style="2" bestFit="1" customWidth="1"/>
    <col min="2306" max="2306" width="10.5" style="2" customWidth="1"/>
    <col min="2307" max="2307" width="7.375" style="2" bestFit="1" customWidth="1"/>
    <col min="2308" max="2308" width="5.75" style="2" bestFit="1" customWidth="1"/>
    <col min="2309" max="2310" width="7.25" style="2" bestFit="1" customWidth="1"/>
    <col min="2311" max="2311" width="9.25" style="2" bestFit="1" customWidth="1"/>
    <col min="2312" max="2312" width="7.875" style="2" bestFit="1" customWidth="1"/>
    <col min="2313" max="2313" width="14.875" style="2" bestFit="1" customWidth="1"/>
    <col min="2314" max="2315" width="8.5" style="2" bestFit="1" customWidth="1"/>
    <col min="2316" max="2316" width="7.875" style="2" customWidth="1"/>
    <col min="2317" max="2317" width="16" style="2" customWidth="1"/>
    <col min="2318" max="2318" width="17.5" style="2" customWidth="1"/>
    <col min="2319" max="2322" width="8.5" style="2" customWidth="1"/>
    <col min="2323" max="2323" width="16.25" style="2" customWidth="1"/>
    <col min="2324" max="2324" width="14.5" style="2" customWidth="1"/>
    <col min="2325" max="2325" width="16" style="2" customWidth="1"/>
    <col min="2326" max="2326" width="15.75" style="2" customWidth="1"/>
    <col min="2327" max="2327" width="6.375" style="2" customWidth="1"/>
    <col min="2328" max="2329" width="8.5" style="2" customWidth="1"/>
    <col min="2330" max="2330" width="16.75" style="2" customWidth="1"/>
    <col min="2331" max="2331" width="8.375" style="2" customWidth="1"/>
    <col min="2332" max="2560" width="9" style="2"/>
    <col min="2561" max="2561" width="17.875" style="2" bestFit="1" customWidth="1"/>
    <col min="2562" max="2562" width="10.5" style="2" customWidth="1"/>
    <col min="2563" max="2563" width="7.375" style="2" bestFit="1" customWidth="1"/>
    <col min="2564" max="2564" width="5.75" style="2" bestFit="1" customWidth="1"/>
    <col min="2565" max="2566" width="7.25" style="2" bestFit="1" customWidth="1"/>
    <col min="2567" max="2567" width="9.25" style="2" bestFit="1" customWidth="1"/>
    <col min="2568" max="2568" width="7.875" style="2" bestFit="1" customWidth="1"/>
    <col min="2569" max="2569" width="14.875" style="2" bestFit="1" customWidth="1"/>
    <col min="2570" max="2571" width="8.5" style="2" bestFit="1" customWidth="1"/>
    <col min="2572" max="2572" width="7.875" style="2" customWidth="1"/>
    <col min="2573" max="2573" width="16" style="2" customWidth="1"/>
    <col min="2574" max="2574" width="17.5" style="2" customWidth="1"/>
    <col min="2575" max="2578" width="8.5" style="2" customWidth="1"/>
    <col min="2579" max="2579" width="16.25" style="2" customWidth="1"/>
    <col min="2580" max="2580" width="14.5" style="2" customWidth="1"/>
    <col min="2581" max="2581" width="16" style="2" customWidth="1"/>
    <col min="2582" max="2582" width="15.75" style="2" customWidth="1"/>
    <col min="2583" max="2583" width="6.375" style="2" customWidth="1"/>
    <col min="2584" max="2585" width="8.5" style="2" customWidth="1"/>
    <col min="2586" max="2586" width="16.75" style="2" customWidth="1"/>
    <col min="2587" max="2587" width="8.375" style="2" customWidth="1"/>
    <col min="2588" max="2816" width="9" style="2"/>
    <col min="2817" max="2817" width="17.875" style="2" bestFit="1" customWidth="1"/>
    <col min="2818" max="2818" width="10.5" style="2" customWidth="1"/>
    <col min="2819" max="2819" width="7.375" style="2" bestFit="1" customWidth="1"/>
    <col min="2820" max="2820" width="5.75" style="2" bestFit="1" customWidth="1"/>
    <col min="2821" max="2822" width="7.25" style="2" bestFit="1" customWidth="1"/>
    <col min="2823" max="2823" width="9.25" style="2" bestFit="1" customWidth="1"/>
    <col min="2824" max="2824" width="7.875" style="2" bestFit="1" customWidth="1"/>
    <col min="2825" max="2825" width="14.875" style="2" bestFit="1" customWidth="1"/>
    <col min="2826" max="2827" width="8.5" style="2" bestFit="1" customWidth="1"/>
    <col min="2828" max="2828" width="7.875" style="2" customWidth="1"/>
    <col min="2829" max="2829" width="16" style="2" customWidth="1"/>
    <col min="2830" max="2830" width="17.5" style="2" customWidth="1"/>
    <col min="2831" max="2834" width="8.5" style="2" customWidth="1"/>
    <col min="2835" max="2835" width="16.25" style="2" customWidth="1"/>
    <col min="2836" max="2836" width="14.5" style="2" customWidth="1"/>
    <col min="2837" max="2837" width="16" style="2" customWidth="1"/>
    <col min="2838" max="2838" width="15.75" style="2" customWidth="1"/>
    <col min="2839" max="2839" width="6.375" style="2" customWidth="1"/>
    <col min="2840" max="2841" width="8.5" style="2" customWidth="1"/>
    <col min="2842" max="2842" width="16.75" style="2" customWidth="1"/>
    <col min="2843" max="2843" width="8.375" style="2" customWidth="1"/>
    <col min="2844" max="3072" width="9" style="2"/>
    <col min="3073" max="3073" width="17.875" style="2" bestFit="1" customWidth="1"/>
    <col min="3074" max="3074" width="10.5" style="2" customWidth="1"/>
    <col min="3075" max="3075" width="7.375" style="2" bestFit="1" customWidth="1"/>
    <col min="3076" max="3076" width="5.75" style="2" bestFit="1" customWidth="1"/>
    <col min="3077" max="3078" width="7.25" style="2" bestFit="1" customWidth="1"/>
    <col min="3079" max="3079" width="9.25" style="2" bestFit="1" customWidth="1"/>
    <col min="3080" max="3080" width="7.875" style="2" bestFit="1" customWidth="1"/>
    <col min="3081" max="3081" width="14.875" style="2" bestFit="1" customWidth="1"/>
    <col min="3082" max="3083" width="8.5" style="2" bestFit="1" customWidth="1"/>
    <col min="3084" max="3084" width="7.875" style="2" customWidth="1"/>
    <col min="3085" max="3085" width="16" style="2" customWidth="1"/>
    <col min="3086" max="3086" width="17.5" style="2" customWidth="1"/>
    <col min="3087" max="3090" width="8.5" style="2" customWidth="1"/>
    <col min="3091" max="3091" width="16.25" style="2" customWidth="1"/>
    <col min="3092" max="3092" width="14.5" style="2" customWidth="1"/>
    <col min="3093" max="3093" width="16" style="2" customWidth="1"/>
    <col min="3094" max="3094" width="15.75" style="2" customWidth="1"/>
    <col min="3095" max="3095" width="6.375" style="2" customWidth="1"/>
    <col min="3096" max="3097" width="8.5" style="2" customWidth="1"/>
    <col min="3098" max="3098" width="16.75" style="2" customWidth="1"/>
    <col min="3099" max="3099" width="8.375" style="2" customWidth="1"/>
    <col min="3100" max="3328" width="9" style="2"/>
    <col min="3329" max="3329" width="17.875" style="2" bestFit="1" customWidth="1"/>
    <col min="3330" max="3330" width="10.5" style="2" customWidth="1"/>
    <col min="3331" max="3331" width="7.375" style="2" bestFit="1" customWidth="1"/>
    <col min="3332" max="3332" width="5.75" style="2" bestFit="1" customWidth="1"/>
    <col min="3333" max="3334" width="7.25" style="2" bestFit="1" customWidth="1"/>
    <col min="3335" max="3335" width="9.25" style="2" bestFit="1" customWidth="1"/>
    <col min="3336" max="3336" width="7.875" style="2" bestFit="1" customWidth="1"/>
    <col min="3337" max="3337" width="14.875" style="2" bestFit="1" customWidth="1"/>
    <col min="3338" max="3339" width="8.5" style="2" bestFit="1" customWidth="1"/>
    <col min="3340" max="3340" width="7.875" style="2" customWidth="1"/>
    <col min="3341" max="3341" width="16" style="2" customWidth="1"/>
    <col min="3342" max="3342" width="17.5" style="2" customWidth="1"/>
    <col min="3343" max="3346" width="8.5" style="2" customWidth="1"/>
    <col min="3347" max="3347" width="16.25" style="2" customWidth="1"/>
    <col min="3348" max="3348" width="14.5" style="2" customWidth="1"/>
    <col min="3349" max="3349" width="16" style="2" customWidth="1"/>
    <col min="3350" max="3350" width="15.75" style="2" customWidth="1"/>
    <col min="3351" max="3351" width="6.375" style="2" customWidth="1"/>
    <col min="3352" max="3353" width="8.5" style="2" customWidth="1"/>
    <col min="3354" max="3354" width="16.75" style="2" customWidth="1"/>
    <col min="3355" max="3355" width="8.375" style="2" customWidth="1"/>
    <col min="3356" max="3584" width="9" style="2"/>
    <col min="3585" max="3585" width="17.875" style="2" bestFit="1" customWidth="1"/>
    <col min="3586" max="3586" width="10.5" style="2" customWidth="1"/>
    <col min="3587" max="3587" width="7.375" style="2" bestFit="1" customWidth="1"/>
    <col min="3588" max="3588" width="5.75" style="2" bestFit="1" customWidth="1"/>
    <col min="3589" max="3590" width="7.25" style="2" bestFit="1" customWidth="1"/>
    <col min="3591" max="3591" width="9.25" style="2" bestFit="1" customWidth="1"/>
    <col min="3592" max="3592" width="7.875" style="2" bestFit="1" customWidth="1"/>
    <col min="3593" max="3593" width="14.875" style="2" bestFit="1" customWidth="1"/>
    <col min="3594" max="3595" width="8.5" style="2" bestFit="1" customWidth="1"/>
    <col min="3596" max="3596" width="7.875" style="2" customWidth="1"/>
    <col min="3597" max="3597" width="16" style="2" customWidth="1"/>
    <col min="3598" max="3598" width="17.5" style="2" customWidth="1"/>
    <col min="3599" max="3602" width="8.5" style="2" customWidth="1"/>
    <col min="3603" max="3603" width="16.25" style="2" customWidth="1"/>
    <col min="3604" max="3604" width="14.5" style="2" customWidth="1"/>
    <col min="3605" max="3605" width="16" style="2" customWidth="1"/>
    <col min="3606" max="3606" width="15.75" style="2" customWidth="1"/>
    <col min="3607" max="3607" width="6.375" style="2" customWidth="1"/>
    <col min="3608" max="3609" width="8.5" style="2" customWidth="1"/>
    <col min="3610" max="3610" width="16.75" style="2" customWidth="1"/>
    <col min="3611" max="3611" width="8.375" style="2" customWidth="1"/>
    <col min="3612" max="3840" width="9" style="2"/>
    <col min="3841" max="3841" width="17.875" style="2" bestFit="1" customWidth="1"/>
    <col min="3842" max="3842" width="10.5" style="2" customWidth="1"/>
    <col min="3843" max="3843" width="7.375" style="2" bestFit="1" customWidth="1"/>
    <col min="3844" max="3844" width="5.75" style="2" bestFit="1" customWidth="1"/>
    <col min="3845" max="3846" width="7.25" style="2" bestFit="1" customWidth="1"/>
    <col min="3847" max="3847" width="9.25" style="2" bestFit="1" customWidth="1"/>
    <col min="3848" max="3848" width="7.875" style="2" bestFit="1" customWidth="1"/>
    <col min="3849" max="3849" width="14.875" style="2" bestFit="1" customWidth="1"/>
    <col min="3850" max="3851" width="8.5" style="2" bestFit="1" customWidth="1"/>
    <col min="3852" max="3852" width="7.875" style="2" customWidth="1"/>
    <col min="3853" max="3853" width="16" style="2" customWidth="1"/>
    <col min="3854" max="3854" width="17.5" style="2" customWidth="1"/>
    <col min="3855" max="3858" width="8.5" style="2" customWidth="1"/>
    <col min="3859" max="3859" width="16.25" style="2" customWidth="1"/>
    <col min="3860" max="3860" width="14.5" style="2" customWidth="1"/>
    <col min="3861" max="3861" width="16" style="2" customWidth="1"/>
    <col min="3862" max="3862" width="15.75" style="2" customWidth="1"/>
    <col min="3863" max="3863" width="6.375" style="2" customWidth="1"/>
    <col min="3864" max="3865" width="8.5" style="2" customWidth="1"/>
    <col min="3866" max="3866" width="16.75" style="2" customWidth="1"/>
    <col min="3867" max="3867" width="8.375" style="2" customWidth="1"/>
    <col min="3868" max="4096" width="9" style="2"/>
    <col min="4097" max="4097" width="17.875" style="2" bestFit="1" customWidth="1"/>
    <col min="4098" max="4098" width="10.5" style="2" customWidth="1"/>
    <col min="4099" max="4099" width="7.375" style="2" bestFit="1" customWidth="1"/>
    <col min="4100" max="4100" width="5.75" style="2" bestFit="1" customWidth="1"/>
    <col min="4101" max="4102" width="7.25" style="2" bestFit="1" customWidth="1"/>
    <col min="4103" max="4103" width="9.25" style="2" bestFit="1" customWidth="1"/>
    <col min="4104" max="4104" width="7.875" style="2" bestFit="1" customWidth="1"/>
    <col min="4105" max="4105" width="14.875" style="2" bestFit="1" customWidth="1"/>
    <col min="4106" max="4107" width="8.5" style="2" bestFit="1" customWidth="1"/>
    <col min="4108" max="4108" width="7.875" style="2" customWidth="1"/>
    <col min="4109" max="4109" width="16" style="2" customWidth="1"/>
    <col min="4110" max="4110" width="17.5" style="2" customWidth="1"/>
    <col min="4111" max="4114" width="8.5" style="2" customWidth="1"/>
    <col min="4115" max="4115" width="16.25" style="2" customWidth="1"/>
    <col min="4116" max="4116" width="14.5" style="2" customWidth="1"/>
    <col min="4117" max="4117" width="16" style="2" customWidth="1"/>
    <col min="4118" max="4118" width="15.75" style="2" customWidth="1"/>
    <col min="4119" max="4119" width="6.375" style="2" customWidth="1"/>
    <col min="4120" max="4121" width="8.5" style="2" customWidth="1"/>
    <col min="4122" max="4122" width="16.75" style="2" customWidth="1"/>
    <col min="4123" max="4123" width="8.375" style="2" customWidth="1"/>
    <col min="4124" max="4352" width="9" style="2"/>
    <col min="4353" max="4353" width="17.875" style="2" bestFit="1" customWidth="1"/>
    <col min="4354" max="4354" width="10.5" style="2" customWidth="1"/>
    <col min="4355" max="4355" width="7.375" style="2" bestFit="1" customWidth="1"/>
    <col min="4356" max="4356" width="5.75" style="2" bestFit="1" customWidth="1"/>
    <col min="4357" max="4358" width="7.25" style="2" bestFit="1" customWidth="1"/>
    <col min="4359" max="4359" width="9.25" style="2" bestFit="1" customWidth="1"/>
    <col min="4360" max="4360" width="7.875" style="2" bestFit="1" customWidth="1"/>
    <col min="4361" max="4361" width="14.875" style="2" bestFit="1" customWidth="1"/>
    <col min="4362" max="4363" width="8.5" style="2" bestFit="1" customWidth="1"/>
    <col min="4364" max="4364" width="7.875" style="2" customWidth="1"/>
    <col min="4365" max="4365" width="16" style="2" customWidth="1"/>
    <col min="4366" max="4366" width="17.5" style="2" customWidth="1"/>
    <col min="4367" max="4370" width="8.5" style="2" customWidth="1"/>
    <col min="4371" max="4371" width="16.25" style="2" customWidth="1"/>
    <col min="4372" max="4372" width="14.5" style="2" customWidth="1"/>
    <col min="4373" max="4373" width="16" style="2" customWidth="1"/>
    <col min="4374" max="4374" width="15.75" style="2" customWidth="1"/>
    <col min="4375" max="4375" width="6.375" style="2" customWidth="1"/>
    <col min="4376" max="4377" width="8.5" style="2" customWidth="1"/>
    <col min="4378" max="4378" width="16.75" style="2" customWidth="1"/>
    <col min="4379" max="4379" width="8.375" style="2" customWidth="1"/>
    <col min="4380" max="4608" width="9" style="2"/>
    <col min="4609" max="4609" width="17.875" style="2" bestFit="1" customWidth="1"/>
    <col min="4610" max="4610" width="10.5" style="2" customWidth="1"/>
    <col min="4611" max="4611" width="7.375" style="2" bestFit="1" customWidth="1"/>
    <col min="4612" max="4612" width="5.75" style="2" bestFit="1" customWidth="1"/>
    <col min="4613" max="4614" width="7.25" style="2" bestFit="1" customWidth="1"/>
    <col min="4615" max="4615" width="9.25" style="2" bestFit="1" customWidth="1"/>
    <col min="4616" max="4616" width="7.875" style="2" bestFit="1" customWidth="1"/>
    <col min="4617" max="4617" width="14.875" style="2" bestFit="1" customWidth="1"/>
    <col min="4618" max="4619" width="8.5" style="2" bestFit="1" customWidth="1"/>
    <col min="4620" max="4620" width="7.875" style="2" customWidth="1"/>
    <col min="4621" max="4621" width="16" style="2" customWidth="1"/>
    <col min="4622" max="4622" width="17.5" style="2" customWidth="1"/>
    <col min="4623" max="4626" width="8.5" style="2" customWidth="1"/>
    <col min="4627" max="4627" width="16.25" style="2" customWidth="1"/>
    <col min="4628" max="4628" width="14.5" style="2" customWidth="1"/>
    <col min="4629" max="4629" width="16" style="2" customWidth="1"/>
    <col min="4630" max="4630" width="15.75" style="2" customWidth="1"/>
    <col min="4631" max="4631" width="6.375" style="2" customWidth="1"/>
    <col min="4632" max="4633" width="8.5" style="2" customWidth="1"/>
    <col min="4634" max="4634" width="16.75" style="2" customWidth="1"/>
    <col min="4635" max="4635" width="8.375" style="2" customWidth="1"/>
    <col min="4636" max="4864" width="9" style="2"/>
    <col min="4865" max="4865" width="17.875" style="2" bestFit="1" customWidth="1"/>
    <col min="4866" max="4866" width="10.5" style="2" customWidth="1"/>
    <col min="4867" max="4867" width="7.375" style="2" bestFit="1" customWidth="1"/>
    <col min="4868" max="4868" width="5.75" style="2" bestFit="1" customWidth="1"/>
    <col min="4869" max="4870" width="7.25" style="2" bestFit="1" customWidth="1"/>
    <col min="4871" max="4871" width="9.25" style="2" bestFit="1" customWidth="1"/>
    <col min="4872" max="4872" width="7.875" style="2" bestFit="1" customWidth="1"/>
    <col min="4873" max="4873" width="14.875" style="2" bestFit="1" customWidth="1"/>
    <col min="4874" max="4875" width="8.5" style="2" bestFit="1" customWidth="1"/>
    <col min="4876" max="4876" width="7.875" style="2" customWidth="1"/>
    <col min="4877" max="4877" width="16" style="2" customWidth="1"/>
    <col min="4878" max="4878" width="17.5" style="2" customWidth="1"/>
    <col min="4879" max="4882" width="8.5" style="2" customWidth="1"/>
    <col min="4883" max="4883" width="16.25" style="2" customWidth="1"/>
    <col min="4884" max="4884" width="14.5" style="2" customWidth="1"/>
    <col min="4885" max="4885" width="16" style="2" customWidth="1"/>
    <col min="4886" max="4886" width="15.75" style="2" customWidth="1"/>
    <col min="4887" max="4887" width="6.375" style="2" customWidth="1"/>
    <col min="4888" max="4889" width="8.5" style="2" customWidth="1"/>
    <col min="4890" max="4890" width="16.75" style="2" customWidth="1"/>
    <col min="4891" max="4891" width="8.375" style="2" customWidth="1"/>
    <col min="4892" max="5120" width="9" style="2"/>
    <col min="5121" max="5121" width="17.875" style="2" bestFit="1" customWidth="1"/>
    <col min="5122" max="5122" width="10.5" style="2" customWidth="1"/>
    <col min="5123" max="5123" width="7.375" style="2" bestFit="1" customWidth="1"/>
    <col min="5124" max="5124" width="5.75" style="2" bestFit="1" customWidth="1"/>
    <col min="5125" max="5126" width="7.25" style="2" bestFit="1" customWidth="1"/>
    <col min="5127" max="5127" width="9.25" style="2" bestFit="1" customWidth="1"/>
    <col min="5128" max="5128" width="7.875" style="2" bestFit="1" customWidth="1"/>
    <col min="5129" max="5129" width="14.875" style="2" bestFit="1" customWidth="1"/>
    <col min="5130" max="5131" width="8.5" style="2" bestFit="1" customWidth="1"/>
    <col min="5132" max="5132" width="7.875" style="2" customWidth="1"/>
    <col min="5133" max="5133" width="16" style="2" customWidth="1"/>
    <col min="5134" max="5134" width="17.5" style="2" customWidth="1"/>
    <col min="5135" max="5138" width="8.5" style="2" customWidth="1"/>
    <col min="5139" max="5139" width="16.25" style="2" customWidth="1"/>
    <col min="5140" max="5140" width="14.5" style="2" customWidth="1"/>
    <col min="5141" max="5141" width="16" style="2" customWidth="1"/>
    <col min="5142" max="5142" width="15.75" style="2" customWidth="1"/>
    <col min="5143" max="5143" width="6.375" style="2" customWidth="1"/>
    <col min="5144" max="5145" width="8.5" style="2" customWidth="1"/>
    <col min="5146" max="5146" width="16.75" style="2" customWidth="1"/>
    <col min="5147" max="5147" width="8.375" style="2" customWidth="1"/>
    <col min="5148" max="5376" width="9" style="2"/>
    <col min="5377" max="5377" width="17.875" style="2" bestFit="1" customWidth="1"/>
    <col min="5378" max="5378" width="10.5" style="2" customWidth="1"/>
    <col min="5379" max="5379" width="7.375" style="2" bestFit="1" customWidth="1"/>
    <col min="5380" max="5380" width="5.75" style="2" bestFit="1" customWidth="1"/>
    <col min="5381" max="5382" width="7.25" style="2" bestFit="1" customWidth="1"/>
    <col min="5383" max="5383" width="9.25" style="2" bestFit="1" customWidth="1"/>
    <col min="5384" max="5384" width="7.875" style="2" bestFit="1" customWidth="1"/>
    <col min="5385" max="5385" width="14.875" style="2" bestFit="1" customWidth="1"/>
    <col min="5386" max="5387" width="8.5" style="2" bestFit="1" customWidth="1"/>
    <col min="5388" max="5388" width="7.875" style="2" customWidth="1"/>
    <col min="5389" max="5389" width="16" style="2" customWidth="1"/>
    <col min="5390" max="5390" width="17.5" style="2" customWidth="1"/>
    <col min="5391" max="5394" width="8.5" style="2" customWidth="1"/>
    <col min="5395" max="5395" width="16.25" style="2" customWidth="1"/>
    <col min="5396" max="5396" width="14.5" style="2" customWidth="1"/>
    <col min="5397" max="5397" width="16" style="2" customWidth="1"/>
    <col min="5398" max="5398" width="15.75" style="2" customWidth="1"/>
    <col min="5399" max="5399" width="6.375" style="2" customWidth="1"/>
    <col min="5400" max="5401" width="8.5" style="2" customWidth="1"/>
    <col min="5402" max="5402" width="16.75" style="2" customWidth="1"/>
    <col min="5403" max="5403" width="8.375" style="2" customWidth="1"/>
    <col min="5404" max="5632" width="9" style="2"/>
    <col min="5633" max="5633" width="17.875" style="2" bestFit="1" customWidth="1"/>
    <col min="5634" max="5634" width="10.5" style="2" customWidth="1"/>
    <col min="5635" max="5635" width="7.375" style="2" bestFit="1" customWidth="1"/>
    <col min="5636" max="5636" width="5.75" style="2" bestFit="1" customWidth="1"/>
    <col min="5637" max="5638" width="7.25" style="2" bestFit="1" customWidth="1"/>
    <col min="5639" max="5639" width="9.25" style="2" bestFit="1" customWidth="1"/>
    <col min="5640" max="5640" width="7.875" style="2" bestFit="1" customWidth="1"/>
    <col min="5641" max="5641" width="14.875" style="2" bestFit="1" customWidth="1"/>
    <col min="5642" max="5643" width="8.5" style="2" bestFit="1" customWidth="1"/>
    <col min="5644" max="5644" width="7.875" style="2" customWidth="1"/>
    <col min="5645" max="5645" width="16" style="2" customWidth="1"/>
    <col min="5646" max="5646" width="17.5" style="2" customWidth="1"/>
    <col min="5647" max="5650" width="8.5" style="2" customWidth="1"/>
    <col min="5651" max="5651" width="16.25" style="2" customWidth="1"/>
    <col min="5652" max="5652" width="14.5" style="2" customWidth="1"/>
    <col min="5653" max="5653" width="16" style="2" customWidth="1"/>
    <col min="5654" max="5654" width="15.75" style="2" customWidth="1"/>
    <col min="5655" max="5655" width="6.375" style="2" customWidth="1"/>
    <col min="5656" max="5657" width="8.5" style="2" customWidth="1"/>
    <col min="5658" max="5658" width="16.75" style="2" customWidth="1"/>
    <col min="5659" max="5659" width="8.375" style="2" customWidth="1"/>
    <col min="5660" max="5888" width="9" style="2"/>
    <col min="5889" max="5889" width="17.875" style="2" bestFit="1" customWidth="1"/>
    <col min="5890" max="5890" width="10.5" style="2" customWidth="1"/>
    <col min="5891" max="5891" width="7.375" style="2" bestFit="1" customWidth="1"/>
    <col min="5892" max="5892" width="5.75" style="2" bestFit="1" customWidth="1"/>
    <col min="5893" max="5894" width="7.25" style="2" bestFit="1" customWidth="1"/>
    <col min="5895" max="5895" width="9.25" style="2" bestFit="1" customWidth="1"/>
    <col min="5896" max="5896" width="7.875" style="2" bestFit="1" customWidth="1"/>
    <col min="5897" max="5897" width="14.875" style="2" bestFit="1" customWidth="1"/>
    <col min="5898" max="5899" width="8.5" style="2" bestFit="1" customWidth="1"/>
    <col min="5900" max="5900" width="7.875" style="2" customWidth="1"/>
    <col min="5901" max="5901" width="16" style="2" customWidth="1"/>
    <col min="5902" max="5902" width="17.5" style="2" customWidth="1"/>
    <col min="5903" max="5906" width="8.5" style="2" customWidth="1"/>
    <col min="5907" max="5907" width="16.25" style="2" customWidth="1"/>
    <col min="5908" max="5908" width="14.5" style="2" customWidth="1"/>
    <col min="5909" max="5909" width="16" style="2" customWidth="1"/>
    <col min="5910" max="5910" width="15.75" style="2" customWidth="1"/>
    <col min="5911" max="5911" width="6.375" style="2" customWidth="1"/>
    <col min="5912" max="5913" width="8.5" style="2" customWidth="1"/>
    <col min="5914" max="5914" width="16.75" style="2" customWidth="1"/>
    <col min="5915" max="5915" width="8.375" style="2" customWidth="1"/>
    <col min="5916" max="6144" width="9" style="2"/>
    <col min="6145" max="6145" width="17.875" style="2" bestFit="1" customWidth="1"/>
    <col min="6146" max="6146" width="10.5" style="2" customWidth="1"/>
    <col min="6147" max="6147" width="7.375" style="2" bestFit="1" customWidth="1"/>
    <col min="6148" max="6148" width="5.75" style="2" bestFit="1" customWidth="1"/>
    <col min="6149" max="6150" width="7.25" style="2" bestFit="1" customWidth="1"/>
    <col min="6151" max="6151" width="9.25" style="2" bestFit="1" customWidth="1"/>
    <col min="6152" max="6152" width="7.875" style="2" bestFit="1" customWidth="1"/>
    <col min="6153" max="6153" width="14.875" style="2" bestFit="1" customWidth="1"/>
    <col min="6154" max="6155" width="8.5" style="2" bestFit="1" customWidth="1"/>
    <col min="6156" max="6156" width="7.875" style="2" customWidth="1"/>
    <col min="6157" max="6157" width="16" style="2" customWidth="1"/>
    <col min="6158" max="6158" width="17.5" style="2" customWidth="1"/>
    <col min="6159" max="6162" width="8.5" style="2" customWidth="1"/>
    <col min="6163" max="6163" width="16.25" style="2" customWidth="1"/>
    <col min="6164" max="6164" width="14.5" style="2" customWidth="1"/>
    <col min="6165" max="6165" width="16" style="2" customWidth="1"/>
    <col min="6166" max="6166" width="15.75" style="2" customWidth="1"/>
    <col min="6167" max="6167" width="6.375" style="2" customWidth="1"/>
    <col min="6168" max="6169" width="8.5" style="2" customWidth="1"/>
    <col min="6170" max="6170" width="16.75" style="2" customWidth="1"/>
    <col min="6171" max="6171" width="8.375" style="2" customWidth="1"/>
    <col min="6172" max="6400" width="9" style="2"/>
    <col min="6401" max="6401" width="17.875" style="2" bestFit="1" customWidth="1"/>
    <col min="6402" max="6402" width="10.5" style="2" customWidth="1"/>
    <col min="6403" max="6403" width="7.375" style="2" bestFit="1" customWidth="1"/>
    <col min="6404" max="6404" width="5.75" style="2" bestFit="1" customWidth="1"/>
    <col min="6405" max="6406" width="7.25" style="2" bestFit="1" customWidth="1"/>
    <col min="6407" max="6407" width="9.25" style="2" bestFit="1" customWidth="1"/>
    <col min="6408" max="6408" width="7.875" style="2" bestFit="1" customWidth="1"/>
    <col min="6409" max="6409" width="14.875" style="2" bestFit="1" customWidth="1"/>
    <col min="6410" max="6411" width="8.5" style="2" bestFit="1" customWidth="1"/>
    <col min="6412" max="6412" width="7.875" style="2" customWidth="1"/>
    <col min="6413" max="6413" width="16" style="2" customWidth="1"/>
    <col min="6414" max="6414" width="17.5" style="2" customWidth="1"/>
    <col min="6415" max="6418" width="8.5" style="2" customWidth="1"/>
    <col min="6419" max="6419" width="16.25" style="2" customWidth="1"/>
    <col min="6420" max="6420" width="14.5" style="2" customWidth="1"/>
    <col min="6421" max="6421" width="16" style="2" customWidth="1"/>
    <col min="6422" max="6422" width="15.75" style="2" customWidth="1"/>
    <col min="6423" max="6423" width="6.375" style="2" customWidth="1"/>
    <col min="6424" max="6425" width="8.5" style="2" customWidth="1"/>
    <col min="6426" max="6426" width="16.75" style="2" customWidth="1"/>
    <col min="6427" max="6427" width="8.375" style="2" customWidth="1"/>
    <col min="6428" max="6656" width="9" style="2"/>
    <col min="6657" max="6657" width="17.875" style="2" bestFit="1" customWidth="1"/>
    <col min="6658" max="6658" width="10.5" style="2" customWidth="1"/>
    <col min="6659" max="6659" width="7.375" style="2" bestFit="1" customWidth="1"/>
    <col min="6660" max="6660" width="5.75" style="2" bestFit="1" customWidth="1"/>
    <col min="6661" max="6662" width="7.25" style="2" bestFit="1" customWidth="1"/>
    <col min="6663" max="6663" width="9.25" style="2" bestFit="1" customWidth="1"/>
    <col min="6664" max="6664" width="7.875" style="2" bestFit="1" customWidth="1"/>
    <col min="6665" max="6665" width="14.875" style="2" bestFit="1" customWidth="1"/>
    <col min="6666" max="6667" width="8.5" style="2" bestFit="1" customWidth="1"/>
    <col min="6668" max="6668" width="7.875" style="2" customWidth="1"/>
    <col min="6669" max="6669" width="16" style="2" customWidth="1"/>
    <col min="6670" max="6670" width="17.5" style="2" customWidth="1"/>
    <col min="6671" max="6674" width="8.5" style="2" customWidth="1"/>
    <col min="6675" max="6675" width="16.25" style="2" customWidth="1"/>
    <col min="6676" max="6676" width="14.5" style="2" customWidth="1"/>
    <col min="6677" max="6677" width="16" style="2" customWidth="1"/>
    <col min="6678" max="6678" width="15.75" style="2" customWidth="1"/>
    <col min="6679" max="6679" width="6.375" style="2" customWidth="1"/>
    <col min="6680" max="6681" width="8.5" style="2" customWidth="1"/>
    <col min="6682" max="6682" width="16.75" style="2" customWidth="1"/>
    <col min="6683" max="6683" width="8.375" style="2" customWidth="1"/>
    <col min="6684" max="6912" width="9" style="2"/>
    <col min="6913" max="6913" width="17.875" style="2" bestFit="1" customWidth="1"/>
    <col min="6914" max="6914" width="10.5" style="2" customWidth="1"/>
    <col min="6915" max="6915" width="7.375" style="2" bestFit="1" customWidth="1"/>
    <col min="6916" max="6916" width="5.75" style="2" bestFit="1" customWidth="1"/>
    <col min="6917" max="6918" width="7.25" style="2" bestFit="1" customWidth="1"/>
    <col min="6919" max="6919" width="9.25" style="2" bestFit="1" customWidth="1"/>
    <col min="6920" max="6920" width="7.875" style="2" bestFit="1" customWidth="1"/>
    <col min="6921" max="6921" width="14.875" style="2" bestFit="1" customWidth="1"/>
    <col min="6922" max="6923" width="8.5" style="2" bestFit="1" customWidth="1"/>
    <col min="6924" max="6924" width="7.875" style="2" customWidth="1"/>
    <col min="6925" max="6925" width="16" style="2" customWidth="1"/>
    <col min="6926" max="6926" width="17.5" style="2" customWidth="1"/>
    <col min="6927" max="6930" width="8.5" style="2" customWidth="1"/>
    <col min="6931" max="6931" width="16.25" style="2" customWidth="1"/>
    <col min="6932" max="6932" width="14.5" style="2" customWidth="1"/>
    <col min="6933" max="6933" width="16" style="2" customWidth="1"/>
    <col min="6934" max="6934" width="15.75" style="2" customWidth="1"/>
    <col min="6935" max="6935" width="6.375" style="2" customWidth="1"/>
    <col min="6936" max="6937" width="8.5" style="2" customWidth="1"/>
    <col min="6938" max="6938" width="16.75" style="2" customWidth="1"/>
    <col min="6939" max="6939" width="8.375" style="2" customWidth="1"/>
    <col min="6940" max="7168" width="9" style="2"/>
    <col min="7169" max="7169" width="17.875" style="2" bestFit="1" customWidth="1"/>
    <col min="7170" max="7170" width="10.5" style="2" customWidth="1"/>
    <col min="7171" max="7171" width="7.375" style="2" bestFit="1" customWidth="1"/>
    <col min="7172" max="7172" width="5.75" style="2" bestFit="1" customWidth="1"/>
    <col min="7173" max="7174" width="7.25" style="2" bestFit="1" customWidth="1"/>
    <col min="7175" max="7175" width="9.25" style="2" bestFit="1" customWidth="1"/>
    <col min="7176" max="7176" width="7.875" style="2" bestFit="1" customWidth="1"/>
    <col min="7177" max="7177" width="14.875" style="2" bestFit="1" customWidth="1"/>
    <col min="7178" max="7179" width="8.5" style="2" bestFit="1" customWidth="1"/>
    <col min="7180" max="7180" width="7.875" style="2" customWidth="1"/>
    <col min="7181" max="7181" width="16" style="2" customWidth="1"/>
    <col min="7182" max="7182" width="17.5" style="2" customWidth="1"/>
    <col min="7183" max="7186" width="8.5" style="2" customWidth="1"/>
    <col min="7187" max="7187" width="16.25" style="2" customWidth="1"/>
    <col min="7188" max="7188" width="14.5" style="2" customWidth="1"/>
    <col min="7189" max="7189" width="16" style="2" customWidth="1"/>
    <col min="7190" max="7190" width="15.75" style="2" customWidth="1"/>
    <col min="7191" max="7191" width="6.375" style="2" customWidth="1"/>
    <col min="7192" max="7193" width="8.5" style="2" customWidth="1"/>
    <col min="7194" max="7194" width="16.75" style="2" customWidth="1"/>
    <col min="7195" max="7195" width="8.375" style="2" customWidth="1"/>
    <col min="7196" max="7424" width="9" style="2"/>
    <col min="7425" max="7425" width="17.875" style="2" bestFit="1" customWidth="1"/>
    <col min="7426" max="7426" width="10.5" style="2" customWidth="1"/>
    <col min="7427" max="7427" width="7.375" style="2" bestFit="1" customWidth="1"/>
    <col min="7428" max="7428" width="5.75" style="2" bestFit="1" customWidth="1"/>
    <col min="7429" max="7430" width="7.25" style="2" bestFit="1" customWidth="1"/>
    <col min="7431" max="7431" width="9.25" style="2" bestFit="1" customWidth="1"/>
    <col min="7432" max="7432" width="7.875" style="2" bestFit="1" customWidth="1"/>
    <col min="7433" max="7433" width="14.875" style="2" bestFit="1" customWidth="1"/>
    <col min="7434" max="7435" width="8.5" style="2" bestFit="1" customWidth="1"/>
    <col min="7436" max="7436" width="7.875" style="2" customWidth="1"/>
    <col min="7437" max="7437" width="16" style="2" customWidth="1"/>
    <col min="7438" max="7438" width="17.5" style="2" customWidth="1"/>
    <col min="7439" max="7442" width="8.5" style="2" customWidth="1"/>
    <col min="7443" max="7443" width="16.25" style="2" customWidth="1"/>
    <col min="7444" max="7444" width="14.5" style="2" customWidth="1"/>
    <col min="7445" max="7445" width="16" style="2" customWidth="1"/>
    <col min="7446" max="7446" width="15.75" style="2" customWidth="1"/>
    <col min="7447" max="7447" width="6.375" style="2" customWidth="1"/>
    <col min="7448" max="7449" width="8.5" style="2" customWidth="1"/>
    <col min="7450" max="7450" width="16.75" style="2" customWidth="1"/>
    <col min="7451" max="7451" width="8.375" style="2" customWidth="1"/>
    <col min="7452" max="7680" width="9" style="2"/>
    <col min="7681" max="7681" width="17.875" style="2" bestFit="1" customWidth="1"/>
    <col min="7682" max="7682" width="10.5" style="2" customWidth="1"/>
    <col min="7683" max="7683" width="7.375" style="2" bestFit="1" customWidth="1"/>
    <col min="7684" max="7684" width="5.75" style="2" bestFit="1" customWidth="1"/>
    <col min="7685" max="7686" width="7.25" style="2" bestFit="1" customWidth="1"/>
    <col min="7687" max="7687" width="9.25" style="2" bestFit="1" customWidth="1"/>
    <col min="7688" max="7688" width="7.875" style="2" bestFit="1" customWidth="1"/>
    <col min="7689" max="7689" width="14.875" style="2" bestFit="1" customWidth="1"/>
    <col min="7690" max="7691" width="8.5" style="2" bestFit="1" customWidth="1"/>
    <col min="7692" max="7692" width="7.875" style="2" customWidth="1"/>
    <col min="7693" max="7693" width="16" style="2" customWidth="1"/>
    <col min="7694" max="7694" width="17.5" style="2" customWidth="1"/>
    <col min="7695" max="7698" width="8.5" style="2" customWidth="1"/>
    <col min="7699" max="7699" width="16.25" style="2" customWidth="1"/>
    <col min="7700" max="7700" width="14.5" style="2" customWidth="1"/>
    <col min="7701" max="7701" width="16" style="2" customWidth="1"/>
    <col min="7702" max="7702" width="15.75" style="2" customWidth="1"/>
    <col min="7703" max="7703" width="6.375" style="2" customWidth="1"/>
    <col min="7704" max="7705" width="8.5" style="2" customWidth="1"/>
    <col min="7706" max="7706" width="16.75" style="2" customWidth="1"/>
    <col min="7707" max="7707" width="8.375" style="2" customWidth="1"/>
    <col min="7708" max="7936" width="9" style="2"/>
    <col min="7937" max="7937" width="17.875" style="2" bestFit="1" customWidth="1"/>
    <col min="7938" max="7938" width="10.5" style="2" customWidth="1"/>
    <col min="7939" max="7939" width="7.375" style="2" bestFit="1" customWidth="1"/>
    <col min="7940" max="7940" width="5.75" style="2" bestFit="1" customWidth="1"/>
    <col min="7941" max="7942" width="7.25" style="2" bestFit="1" customWidth="1"/>
    <col min="7943" max="7943" width="9.25" style="2" bestFit="1" customWidth="1"/>
    <col min="7944" max="7944" width="7.875" style="2" bestFit="1" customWidth="1"/>
    <col min="7945" max="7945" width="14.875" style="2" bestFit="1" customWidth="1"/>
    <col min="7946" max="7947" width="8.5" style="2" bestFit="1" customWidth="1"/>
    <col min="7948" max="7948" width="7.875" style="2" customWidth="1"/>
    <col min="7949" max="7949" width="16" style="2" customWidth="1"/>
    <col min="7950" max="7950" width="17.5" style="2" customWidth="1"/>
    <col min="7951" max="7954" width="8.5" style="2" customWidth="1"/>
    <col min="7955" max="7955" width="16.25" style="2" customWidth="1"/>
    <col min="7956" max="7956" width="14.5" style="2" customWidth="1"/>
    <col min="7957" max="7957" width="16" style="2" customWidth="1"/>
    <col min="7958" max="7958" width="15.75" style="2" customWidth="1"/>
    <col min="7959" max="7959" width="6.375" style="2" customWidth="1"/>
    <col min="7960" max="7961" width="8.5" style="2" customWidth="1"/>
    <col min="7962" max="7962" width="16.75" style="2" customWidth="1"/>
    <col min="7963" max="7963" width="8.375" style="2" customWidth="1"/>
    <col min="7964" max="8192" width="9" style="2"/>
    <col min="8193" max="8193" width="17.875" style="2" bestFit="1" customWidth="1"/>
    <col min="8194" max="8194" width="10.5" style="2" customWidth="1"/>
    <col min="8195" max="8195" width="7.375" style="2" bestFit="1" customWidth="1"/>
    <col min="8196" max="8196" width="5.75" style="2" bestFit="1" customWidth="1"/>
    <col min="8197" max="8198" width="7.25" style="2" bestFit="1" customWidth="1"/>
    <col min="8199" max="8199" width="9.25" style="2" bestFit="1" customWidth="1"/>
    <col min="8200" max="8200" width="7.875" style="2" bestFit="1" customWidth="1"/>
    <col min="8201" max="8201" width="14.875" style="2" bestFit="1" customWidth="1"/>
    <col min="8202" max="8203" width="8.5" style="2" bestFit="1" customWidth="1"/>
    <col min="8204" max="8204" width="7.875" style="2" customWidth="1"/>
    <col min="8205" max="8205" width="16" style="2" customWidth="1"/>
    <col min="8206" max="8206" width="17.5" style="2" customWidth="1"/>
    <col min="8207" max="8210" width="8.5" style="2" customWidth="1"/>
    <col min="8211" max="8211" width="16.25" style="2" customWidth="1"/>
    <col min="8212" max="8212" width="14.5" style="2" customWidth="1"/>
    <col min="8213" max="8213" width="16" style="2" customWidth="1"/>
    <col min="8214" max="8214" width="15.75" style="2" customWidth="1"/>
    <col min="8215" max="8215" width="6.375" style="2" customWidth="1"/>
    <col min="8216" max="8217" width="8.5" style="2" customWidth="1"/>
    <col min="8218" max="8218" width="16.75" style="2" customWidth="1"/>
    <col min="8219" max="8219" width="8.375" style="2" customWidth="1"/>
    <col min="8220" max="8448" width="9" style="2"/>
    <col min="8449" max="8449" width="17.875" style="2" bestFit="1" customWidth="1"/>
    <col min="8450" max="8450" width="10.5" style="2" customWidth="1"/>
    <col min="8451" max="8451" width="7.375" style="2" bestFit="1" customWidth="1"/>
    <col min="8452" max="8452" width="5.75" style="2" bestFit="1" customWidth="1"/>
    <col min="8453" max="8454" width="7.25" style="2" bestFit="1" customWidth="1"/>
    <col min="8455" max="8455" width="9.25" style="2" bestFit="1" customWidth="1"/>
    <col min="8456" max="8456" width="7.875" style="2" bestFit="1" customWidth="1"/>
    <col min="8457" max="8457" width="14.875" style="2" bestFit="1" customWidth="1"/>
    <col min="8458" max="8459" width="8.5" style="2" bestFit="1" customWidth="1"/>
    <col min="8460" max="8460" width="7.875" style="2" customWidth="1"/>
    <col min="8461" max="8461" width="16" style="2" customWidth="1"/>
    <col min="8462" max="8462" width="17.5" style="2" customWidth="1"/>
    <col min="8463" max="8466" width="8.5" style="2" customWidth="1"/>
    <col min="8467" max="8467" width="16.25" style="2" customWidth="1"/>
    <col min="8468" max="8468" width="14.5" style="2" customWidth="1"/>
    <col min="8469" max="8469" width="16" style="2" customWidth="1"/>
    <col min="8470" max="8470" width="15.75" style="2" customWidth="1"/>
    <col min="8471" max="8471" width="6.375" style="2" customWidth="1"/>
    <col min="8472" max="8473" width="8.5" style="2" customWidth="1"/>
    <col min="8474" max="8474" width="16.75" style="2" customWidth="1"/>
    <col min="8475" max="8475" width="8.375" style="2" customWidth="1"/>
    <col min="8476" max="8704" width="9" style="2"/>
    <col min="8705" max="8705" width="17.875" style="2" bestFit="1" customWidth="1"/>
    <col min="8706" max="8706" width="10.5" style="2" customWidth="1"/>
    <col min="8707" max="8707" width="7.375" style="2" bestFit="1" customWidth="1"/>
    <col min="8708" max="8708" width="5.75" style="2" bestFit="1" customWidth="1"/>
    <col min="8709" max="8710" width="7.25" style="2" bestFit="1" customWidth="1"/>
    <col min="8711" max="8711" width="9.25" style="2" bestFit="1" customWidth="1"/>
    <col min="8712" max="8712" width="7.875" style="2" bestFit="1" customWidth="1"/>
    <col min="8713" max="8713" width="14.875" style="2" bestFit="1" customWidth="1"/>
    <col min="8714" max="8715" width="8.5" style="2" bestFit="1" customWidth="1"/>
    <col min="8716" max="8716" width="7.875" style="2" customWidth="1"/>
    <col min="8717" max="8717" width="16" style="2" customWidth="1"/>
    <col min="8718" max="8718" width="17.5" style="2" customWidth="1"/>
    <col min="8719" max="8722" width="8.5" style="2" customWidth="1"/>
    <col min="8723" max="8723" width="16.25" style="2" customWidth="1"/>
    <col min="8724" max="8724" width="14.5" style="2" customWidth="1"/>
    <col min="8725" max="8725" width="16" style="2" customWidth="1"/>
    <col min="8726" max="8726" width="15.75" style="2" customWidth="1"/>
    <col min="8727" max="8727" width="6.375" style="2" customWidth="1"/>
    <col min="8728" max="8729" width="8.5" style="2" customWidth="1"/>
    <col min="8730" max="8730" width="16.75" style="2" customWidth="1"/>
    <col min="8731" max="8731" width="8.375" style="2" customWidth="1"/>
    <col min="8732" max="8960" width="9" style="2"/>
    <col min="8961" max="8961" width="17.875" style="2" bestFit="1" customWidth="1"/>
    <col min="8962" max="8962" width="10.5" style="2" customWidth="1"/>
    <col min="8963" max="8963" width="7.375" style="2" bestFit="1" customWidth="1"/>
    <col min="8964" max="8964" width="5.75" style="2" bestFit="1" customWidth="1"/>
    <col min="8965" max="8966" width="7.25" style="2" bestFit="1" customWidth="1"/>
    <col min="8967" max="8967" width="9.25" style="2" bestFit="1" customWidth="1"/>
    <col min="8968" max="8968" width="7.875" style="2" bestFit="1" customWidth="1"/>
    <col min="8969" max="8969" width="14.875" style="2" bestFit="1" customWidth="1"/>
    <col min="8970" max="8971" width="8.5" style="2" bestFit="1" customWidth="1"/>
    <col min="8972" max="8972" width="7.875" style="2" customWidth="1"/>
    <col min="8973" max="8973" width="16" style="2" customWidth="1"/>
    <col min="8974" max="8974" width="17.5" style="2" customWidth="1"/>
    <col min="8975" max="8978" width="8.5" style="2" customWidth="1"/>
    <col min="8979" max="8979" width="16.25" style="2" customWidth="1"/>
    <col min="8980" max="8980" width="14.5" style="2" customWidth="1"/>
    <col min="8981" max="8981" width="16" style="2" customWidth="1"/>
    <col min="8982" max="8982" width="15.75" style="2" customWidth="1"/>
    <col min="8983" max="8983" width="6.375" style="2" customWidth="1"/>
    <col min="8984" max="8985" width="8.5" style="2" customWidth="1"/>
    <col min="8986" max="8986" width="16.75" style="2" customWidth="1"/>
    <col min="8987" max="8987" width="8.375" style="2" customWidth="1"/>
    <col min="8988" max="9216" width="9" style="2"/>
    <col min="9217" max="9217" width="17.875" style="2" bestFit="1" customWidth="1"/>
    <col min="9218" max="9218" width="10.5" style="2" customWidth="1"/>
    <col min="9219" max="9219" width="7.375" style="2" bestFit="1" customWidth="1"/>
    <col min="9220" max="9220" width="5.75" style="2" bestFit="1" customWidth="1"/>
    <col min="9221" max="9222" width="7.25" style="2" bestFit="1" customWidth="1"/>
    <col min="9223" max="9223" width="9.25" style="2" bestFit="1" customWidth="1"/>
    <col min="9224" max="9224" width="7.875" style="2" bestFit="1" customWidth="1"/>
    <col min="9225" max="9225" width="14.875" style="2" bestFit="1" customWidth="1"/>
    <col min="9226" max="9227" width="8.5" style="2" bestFit="1" customWidth="1"/>
    <col min="9228" max="9228" width="7.875" style="2" customWidth="1"/>
    <col min="9229" max="9229" width="16" style="2" customWidth="1"/>
    <col min="9230" max="9230" width="17.5" style="2" customWidth="1"/>
    <col min="9231" max="9234" width="8.5" style="2" customWidth="1"/>
    <col min="9235" max="9235" width="16.25" style="2" customWidth="1"/>
    <col min="9236" max="9236" width="14.5" style="2" customWidth="1"/>
    <col min="9237" max="9237" width="16" style="2" customWidth="1"/>
    <col min="9238" max="9238" width="15.75" style="2" customWidth="1"/>
    <col min="9239" max="9239" width="6.375" style="2" customWidth="1"/>
    <col min="9240" max="9241" width="8.5" style="2" customWidth="1"/>
    <col min="9242" max="9242" width="16.75" style="2" customWidth="1"/>
    <col min="9243" max="9243" width="8.375" style="2" customWidth="1"/>
    <col min="9244" max="9472" width="9" style="2"/>
    <col min="9473" max="9473" width="17.875" style="2" bestFit="1" customWidth="1"/>
    <col min="9474" max="9474" width="10.5" style="2" customWidth="1"/>
    <col min="9475" max="9475" width="7.375" style="2" bestFit="1" customWidth="1"/>
    <col min="9476" max="9476" width="5.75" style="2" bestFit="1" customWidth="1"/>
    <col min="9477" max="9478" width="7.25" style="2" bestFit="1" customWidth="1"/>
    <col min="9479" max="9479" width="9.25" style="2" bestFit="1" customWidth="1"/>
    <col min="9480" max="9480" width="7.875" style="2" bestFit="1" customWidth="1"/>
    <col min="9481" max="9481" width="14.875" style="2" bestFit="1" customWidth="1"/>
    <col min="9482" max="9483" width="8.5" style="2" bestFit="1" customWidth="1"/>
    <col min="9484" max="9484" width="7.875" style="2" customWidth="1"/>
    <col min="9485" max="9485" width="16" style="2" customWidth="1"/>
    <col min="9486" max="9486" width="17.5" style="2" customWidth="1"/>
    <col min="9487" max="9490" width="8.5" style="2" customWidth="1"/>
    <col min="9491" max="9491" width="16.25" style="2" customWidth="1"/>
    <col min="9492" max="9492" width="14.5" style="2" customWidth="1"/>
    <col min="9493" max="9493" width="16" style="2" customWidth="1"/>
    <col min="9494" max="9494" width="15.75" style="2" customWidth="1"/>
    <col min="9495" max="9495" width="6.375" style="2" customWidth="1"/>
    <col min="9496" max="9497" width="8.5" style="2" customWidth="1"/>
    <col min="9498" max="9498" width="16.75" style="2" customWidth="1"/>
    <col min="9499" max="9499" width="8.375" style="2" customWidth="1"/>
    <col min="9500" max="9728" width="9" style="2"/>
    <col min="9729" max="9729" width="17.875" style="2" bestFit="1" customWidth="1"/>
    <col min="9730" max="9730" width="10.5" style="2" customWidth="1"/>
    <col min="9731" max="9731" width="7.375" style="2" bestFit="1" customWidth="1"/>
    <col min="9732" max="9732" width="5.75" style="2" bestFit="1" customWidth="1"/>
    <col min="9733" max="9734" width="7.25" style="2" bestFit="1" customWidth="1"/>
    <col min="9735" max="9735" width="9.25" style="2" bestFit="1" customWidth="1"/>
    <col min="9736" max="9736" width="7.875" style="2" bestFit="1" customWidth="1"/>
    <col min="9737" max="9737" width="14.875" style="2" bestFit="1" customWidth="1"/>
    <col min="9738" max="9739" width="8.5" style="2" bestFit="1" customWidth="1"/>
    <col min="9740" max="9740" width="7.875" style="2" customWidth="1"/>
    <col min="9741" max="9741" width="16" style="2" customWidth="1"/>
    <col min="9742" max="9742" width="17.5" style="2" customWidth="1"/>
    <col min="9743" max="9746" width="8.5" style="2" customWidth="1"/>
    <col min="9747" max="9747" width="16.25" style="2" customWidth="1"/>
    <col min="9748" max="9748" width="14.5" style="2" customWidth="1"/>
    <col min="9749" max="9749" width="16" style="2" customWidth="1"/>
    <col min="9750" max="9750" width="15.75" style="2" customWidth="1"/>
    <col min="9751" max="9751" width="6.375" style="2" customWidth="1"/>
    <col min="9752" max="9753" width="8.5" style="2" customWidth="1"/>
    <col min="9754" max="9754" width="16.75" style="2" customWidth="1"/>
    <col min="9755" max="9755" width="8.375" style="2" customWidth="1"/>
    <col min="9756" max="9984" width="9" style="2"/>
    <col min="9985" max="9985" width="17.875" style="2" bestFit="1" customWidth="1"/>
    <col min="9986" max="9986" width="10.5" style="2" customWidth="1"/>
    <col min="9987" max="9987" width="7.375" style="2" bestFit="1" customWidth="1"/>
    <col min="9988" max="9988" width="5.75" style="2" bestFit="1" customWidth="1"/>
    <col min="9989" max="9990" width="7.25" style="2" bestFit="1" customWidth="1"/>
    <col min="9991" max="9991" width="9.25" style="2" bestFit="1" customWidth="1"/>
    <col min="9992" max="9992" width="7.875" style="2" bestFit="1" customWidth="1"/>
    <col min="9993" max="9993" width="14.875" style="2" bestFit="1" customWidth="1"/>
    <col min="9994" max="9995" width="8.5" style="2" bestFit="1" customWidth="1"/>
    <col min="9996" max="9996" width="7.875" style="2" customWidth="1"/>
    <col min="9997" max="9997" width="16" style="2" customWidth="1"/>
    <col min="9998" max="9998" width="17.5" style="2" customWidth="1"/>
    <col min="9999" max="10002" width="8.5" style="2" customWidth="1"/>
    <col min="10003" max="10003" width="16.25" style="2" customWidth="1"/>
    <col min="10004" max="10004" width="14.5" style="2" customWidth="1"/>
    <col min="10005" max="10005" width="16" style="2" customWidth="1"/>
    <col min="10006" max="10006" width="15.75" style="2" customWidth="1"/>
    <col min="10007" max="10007" width="6.375" style="2" customWidth="1"/>
    <col min="10008" max="10009" width="8.5" style="2" customWidth="1"/>
    <col min="10010" max="10010" width="16.75" style="2" customWidth="1"/>
    <col min="10011" max="10011" width="8.375" style="2" customWidth="1"/>
    <col min="10012" max="10240" width="9" style="2"/>
    <col min="10241" max="10241" width="17.875" style="2" bestFit="1" customWidth="1"/>
    <col min="10242" max="10242" width="10.5" style="2" customWidth="1"/>
    <col min="10243" max="10243" width="7.375" style="2" bestFit="1" customWidth="1"/>
    <col min="10244" max="10244" width="5.75" style="2" bestFit="1" customWidth="1"/>
    <col min="10245" max="10246" width="7.25" style="2" bestFit="1" customWidth="1"/>
    <col min="10247" max="10247" width="9.25" style="2" bestFit="1" customWidth="1"/>
    <col min="10248" max="10248" width="7.875" style="2" bestFit="1" customWidth="1"/>
    <col min="10249" max="10249" width="14.875" style="2" bestFit="1" customWidth="1"/>
    <col min="10250" max="10251" width="8.5" style="2" bestFit="1" customWidth="1"/>
    <col min="10252" max="10252" width="7.875" style="2" customWidth="1"/>
    <col min="10253" max="10253" width="16" style="2" customWidth="1"/>
    <col min="10254" max="10254" width="17.5" style="2" customWidth="1"/>
    <col min="10255" max="10258" width="8.5" style="2" customWidth="1"/>
    <col min="10259" max="10259" width="16.25" style="2" customWidth="1"/>
    <col min="10260" max="10260" width="14.5" style="2" customWidth="1"/>
    <col min="10261" max="10261" width="16" style="2" customWidth="1"/>
    <col min="10262" max="10262" width="15.75" style="2" customWidth="1"/>
    <col min="10263" max="10263" width="6.375" style="2" customWidth="1"/>
    <col min="10264" max="10265" width="8.5" style="2" customWidth="1"/>
    <col min="10266" max="10266" width="16.75" style="2" customWidth="1"/>
    <col min="10267" max="10267" width="8.375" style="2" customWidth="1"/>
    <col min="10268" max="10496" width="9" style="2"/>
    <col min="10497" max="10497" width="17.875" style="2" bestFit="1" customWidth="1"/>
    <col min="10498" max="10498" width="10.5" style="2" customWidth="1"/>
    <col min="10499" max="10499" width="7.375" style="2" bestFit="1" customWidth="1"/>
    <col min="10500" max="10500" width="5.75" style="2" bestFit="1" customWidth="1"/>
    <col min="10501" max="10502" width="7.25" style="2" bestFit="1" customWidth="1"/>
    <col min="10503" max="10503" width="9.25" style="2" bestFit="1" customWidth="1"/>
    <col min="10504" max="10504" width="7.875" style="2" bestFit="1" customWidth="1"/>
    <col min="10505" max="10505" width="14.875" style="2" bestFit="1" customWidth="1"/>
    <col min="10506" max="10507" width="8.5" style="2" bestFit="1" customWidth="1"/>
    <col min="10508" max="10508" width="7.875" style="2" customWidth="1"/>
    <col min="10509" max="10509" width="16" style="2" customWidth="1"/>
    <col min="10510" max="10510" width="17.5" style="2" customWidth="1"/>
    <col min="10511" max="10514" width="8.5" style="2" customWidth="1"/>
    <col min="10515" max="10515" width="16.25" style="2" customWidth="1"/>
    <col min="10516" max="10516" width="14.5" style="2" customWidth="1"/>
    <col min="10517" max="10517" width="16" style="2" customWidth="1"/>
    <col min="10518" max="10518" width="15.75" style="2" customWidth="1"/>
    <col min="10519" max="10519" width="6.375" style="2" customWidth="1"/>
    <col min="10520" max="10521" width="8.5" style="2" customWidth="1"/>
    <col min="10522" max="10522" width="16.75" style="2" customWidth="1"/>
    <col min="10523" max="10523" width="8.375" style="2" customWidth="1"/>
    <col min="10524" max="10752" width="9" style="2"/>
    <col min="10753" max="10753" width="17.875" style="2" bestFit="1" customWidth="1"/>
    <col min="10754" max="10754" width="10.5" style="2" customWidth="1"/>
    <col min="10755" max="10755" width="7.375" style="2" bestFit="1" customWidth="1"/>
    <col min="10756" max="10756" width="5.75" style="2" bestFit="1" customWidth="1"/>
    <col min="10757" max="10758" width="7.25" style="2" bestFit="1" customWidth="1"/>
    <col min="10759" max="10759" width="9.25" style="2" bestFit="1" customWidth="1"/>
    <col min="10760" max="10760" width="7.875" style="2" bestFit="1" customWidth="1"/>
    <col min="10761" max="10761" width="14.875" style="2" bestFit="1" customWidth="1"/>
    <col min="10762" max="10763" width="8.5" style="2" bestFit="1" customWidth="1"/>
    <col min="10764" max="10764" width="7.875" style="2" customWidth="1"/>
    <col min="10765" max="10765" width="16" style="2" customWidth="1"/>
    <col min="10766" max="10766" width="17.5" style="2" customWidth="1"/>
    <col min="10767" max="10770" width="8.5" style="2" customWidth="1"/>
    <col min="10771" max="10771" width="16.25" style="2" customWidth="1"/>
    <col min="10772" max="10772" width="14.5" style="2" customWidth="1"/>
    <col min="10773" max="10773" width="16" style="2" customWidth="1"/>
    <col min="10774" max="10774" width="15.75" style="2" customWidth="1"/>
    <col min="10775" max="10775" width="6.375" style="2" customWidth="1"/>
    <col min="10776" max="10777" width="8.5" style="2" customWidth="1"/>
    <col min="10778" max="10778" width="16.75" style="2" customWidth="1"/>
    <col min="10779" max="10779" width="8.375" style="2" customWidth="1"/>
    <col min="10780" max="11008" width="9" style="2"/>
    <col min="11009" max="11009" width="17.875" style="2" bestFit="1" customWidth="1"/>
    <col min="11010" max="11010" width="10.5" style="2" customWidth="1"/>
    <col min="11011" max="11011" width="7.375" style="2" bestFit="1" customWidth="1"/>
    <col min="11012" max="11012" width="5.75" style="2" bestFit="1" customWidth="1"/>
    <col min="11013" max="11014" width="7.25" style="2" bestFit="1" customWidth="1"/>
    <col min="11015" max="11015" width="9.25" style="2" bestFit="1" customWidth="1"/>
    <col min="11016" max="11016" width="7.875" style="2" bestFit="1" customWidth="1"/>
    <col min="11017" max="11017" width="14.875" style="2" bestFit="1" customWidth="1"/>
    <col min="11018" max="11019" width="8.5" style="2" bestFit="1" customWidth="1"/>
    <col min="11020" max="11020" width="7.875" style="2" customWidth="1"/>
    <col min="11021" max="11021" width="16" style="2" customWidth="1"/>
    <col min="11022" max="11022" width="17.5" style="2" customWidth="1"/>
    <col min="11023" max="11026" width="8.5" style="2" customWidth="1"/>
    <col min="11027" max="11027" width="16.25" style="2" customWidth="1"/>
    <col min="11028" max="11028" width="14.5" style="2" customWidth="1"/>
    <col min="11029" max="11029" width="16" style="2" customWidth="1"/>
    <col min="11030" max="11030" width="15.75" style="2" customWidth="1"/>
    <col min="11031" max="11031" width="6.375" style="2" customWidth="1"/>
    <col min="11032" max="11033" width="8.5" style="2" customWidth="1"/>
    <col min="11034" max="11034" width="16.75" style="2" customWidth="1"/>
    <col min="11035" max="11035" width="8.375" style="2" customWidth="1"/>
    <col min="11036" max="11264" width="9" style="2"/>
    <col min="11265" max="11265" width="17.875" style="2" bestFit="1" customWidth="1"/>
    <col min="11266" max="11266" width="10.5" style="2" customWidth="1"/>
    <col min="11267" max="11267" width="7.375" style="2" bestFit="1" customWidth="1"/>
    <col min="11268" max="11268" width="5.75" style="2" bestFit="1" customWidth="1"/>
    <col min="11269" max="11270" width="7.25" style="2" bestFit="1" customWidth="1"/>
    <col min="11271" max="11271" width="9.25" style="2" bestFit="1" customWidth="1"/>
    <col min="11272" max="11272" width="7.875" style="2" bestFit="1" customWidth="1"/>
    <col min="11273" max="11273" width="14.875" style="2" bestFit="1" customWidth="1"/>
    <col min="11274" max="11275" width="8.5" style="2" bestFit="1" customWidth="1"/>
    <col min="11276" max="11276" width="7.875" style="2" customWidth="1"/>
    <col min="11277" max="11277" width="16" style="2" customWidth="1"/>
    <col min="11278" max="11278" width="17.5" style="2" customWidth="1"/>
    <col min="11279" max="11282" width="8.5" style="2" customWidth="1"/>
    <col min="11283" max="11283" width="16.25" style="2" customWidth="1"/>
    <col min="11284" max="11284" width="14.5" style="2" customWidth="1"/>
    <col min="11285" max="11285" width="16" style="2" customWidth="1"/>
    <col min="11286" max="11286" width="15.75" style="2" customWidth="1"/>
    <col min="11287" max="11287" width="6.375" style="2" customWidth="1"/>
    <col min="11288" max="11289" width="8.5" style="2" customWidth="1"/>
    <col min="11290" max="11290" width="16.75" style="2" customWidth="1"/>
    <col min="11291" max="11291" width="8.375" style="2" customWidth="1"/>
    <col min="11292" max="11520" width="9" style="2"/>
    <col min="11521" max="11521" width="17.875" style="2" bestFit="1" customWidth="1"/>
    <col min="11522" max="11522" width="10.5" style="2" customWidth="1"/>
    <col min="11523" max="11523" width="7.375" style="2" bestFit="1" customWidth="1"/>
    <col min="11524" max="11524" width="5.75" style="2" bestFit="1" customWidth="1"/>
    <col min="11525" max="11526" width="7.25" style="2" bestFit="1" customWidth="1"/>
    <col min="11527" max="11527" width="9.25" style="2" bestFit="1" customWidth="1"/>
    <col min="11528" max="11528" width="7.875" style="2" bestFit="1" customWidth="1"/>
    <col min="11529" max="11529" width="14.875" style="2" bestFit="1" customWidth="1"/>
    <col min="11530" max="11531" width="8.5" style="2" bestFit="1" customWidth="1"/>
    <col min="11532" max="11532" width="7.875" style="2" customWidth="1"/>
    <col min="11533" max="11533" width="16" style="2" customWidth="1"/>
    <col min="11534" max="11534" width="17.5" style="2" customWidth="1"/>
    <col min="11535" max="11538" width="8.5" style="2" customWidth="1"/>
    <col min="11539" max="11539" width="16.25" style="2" customWidth="1"/>
    <col min="11540" max="11540" width="14.5" style="2" customWidth="1"/>
    <col min="11541" max="11541" width="16" style="2" customWidth="1"/>
    <col min="11542" max="11542" width="15.75" style="2" customWidth="1"/>
    <col min="11543" max="11543" width="6.375" style="2" customWidth="1"/>
    <col min="11544" max="11545" width="8.5" style="2" customWidth="1"/>
    <col min="11546" max="11546" width="16.75" style="2" customWidth="1"/>
    <col min="11547" max="11547" width="8.375" style="2" customWidth="1"/>
    <col min="11548" max="11776" width="9" style="2"/>
    <col min="11777" max="11777" width="17.875" style="2" bestFit="1" customWidth="1"/>
    <col min="11778" max="11778" width="10.5" style="2" customWidth="1"/>
    <col min="11779" max="11779" width="7.375" style="2" bestFit="1" customWidth="1"/>
    <col min="11780" max="11780" width="5.75" style="2" bestFit="1" customWidth="1"/>
    <col min="11781" max="11782" width="7.25" style="2" bestFit="1" customWidth="1"/>
    <col min="11783" max="11783" width="9.25" style="2" bestFit="1" customWidth="1"/>
    <col min="11784" max="11784" width="7.875" style="2" bestFit="1" customWidth="1"/>
    <col min="11785" max="11785" width="14.875" style="2" bestFit="1" customWidth="1"/>
    <col min="11786" max="11787" width="8.5" style="2" bestFit="1" customWidth="1"/>
    <col min="11788" max="11788" width="7.875" style="2" customWidth="1"/>
    <col min="11789" max="11789" width="16" style="2" customWidth="1"/>
    <col min="11790" max="11790" width="17.5" style="2" customWidth="1"/>
    <col min="11791" max="11794" width="8.5" style="2" customWidth="1"/>
    <col min="11795" max="11795" width="16.25" style="2" customWidth="1"/>
    <col min="11796" max="11796" width="14.5" style="2" customWidth="1"/>
    <col min="11797" max="11797" width="16" style="2" customWidth="1"/>
    <col min="11798" max="11798" width="15.75" style="2" customWidth="1"/>
    <col min="11799" max="11799" width="6.375" style="2" customWidth="1"/>
    <col min="11800" max="11801" width="8.5" style="2" customWidth="1"/>
    <col min="11802" max="11802" width="16.75" style="2" customWidth="1"/>
    <col min="11803" max="11803" width="8.375" style="2" customWidth="1"/>
    <col min="11804" max="12032" width="9" style="2"/>
    <col min="12033" max="12033" width="17.875" style="2" bestFit="1" customWidth="1"/>
    <col min="12034" max="12034" width="10.5" style="2" customWidth="1"/>
    <col min="12035" max="12035" width="7.375" style="2" bestFit="1" customWidth="1"/>
    <col min="12036" max="12036" width="5.75" style="2" bestFit="1" customWidth="1"/>
    <col min="12037" max="12038" width="7.25" style="2" bestFit="1" customWidth="1"/>
    <col min="12039" max="12039" width="9.25" style="2" bestFit="1" customWidth="1"/>
    <col min="12040" max="12040" width="7.875" style="2" bestFit="1" customWidth="1"/>
    <col min="12041" max="12041" width="14.875" style="2" bestFit="1" customWidth="1"/>
    <col min="12042" max="12043" width="8.5" style="2" bestFit="1" customWidth="1"/>
    <col min="12044" max="12044" width="7.875" style="2" customWidth="1"/>
    <col min="12045" max="12045" width="16" style="2" customWidth="1"/>
    <col min="12046" max="12046" width="17.5" style="2" customWidth="1"/>
    <col min="12047" max="12050" width="8.5" style="2" customWidth="1"/>
    <col min="12051" max="12051" width="16.25" style="2" customWidth="1"/>
    <col min="12052" max="12052" width="14.5" style="2" customWidth="1"/>
    <col min="12053" max="12053" width="16" style="2" customWidth="1"/>
    <col min="12054" max="12054" width="15.75" style="2" customWidth="1"/>
    <col min="12055" max="12055" width="6.375" style="2" customWidth="1"/>
    <col min="12056" max="12057" width="8.5" style="2" customWidth="1"/>
    <col min="12058" max="12058" width="16.75" style="2" customWidth="1"/>
    <col min="12059" max="12059" width="8.375" style="2" customWidth="1"/>
    <col min="12060" max="12288" width="9" style="2"/>
    <col min="12289" max="12289" width="17.875" style="2" bestFit="1" customWidth="1"/>
    <col min="12290" max="12290" width="10.5" style="2" customWidth="1"/>
    <col min="12291" max="12291" width="7.375" style="2" bestFit="1" customWidth="1"/>
    <col min="12292" max="12292" width="5.75" style="2" bestFit="1" customWidth="1"/>
    <col min="12293" max="12294" width="7.25" style="2" bestFit="1" customWidth="1"/>
    <col min="12295" max="12295" width="9.25" style="2" bestFit="1" customWidth="1"/>
    <col min="12296" max="12296" width="7.875" style="2" bestFit="1" customWidth="1"/>
    <col min="12297" max="12297" width="14.875" style="2" bestFit="1" customWidth="1"/>
    <col min="12298" max="12299" width="8.5" style="2" bestFit="1" customWidth="1"/>
    <col min="12300" max="12300" width="7.875" style="2" customWidth="1"/>
    <col min="12301" max="12301" width="16" style="2" customWidth="1"/>
    <col min="12302" max="12302" width="17.5" style="2" customWidth="1"/>
    <col min="12303" max="12306" width="8.5" style="2" customWidth="1"/>
    <col min="12307" max="12307" width="16.25" style="2" customWidth="1"/>
    <col min="12308" max="12308" width="14.5" style="2" customWidth="1"/>
    <col min="12309" max="12309" width="16" style="2" customWidth="1"/>
    <col min="12310" max="12310" width="15.75" style="2" customWidth="1"/>
    <col min="12311" max="12311" width="6.375" style="2" customWidth="1"/>
    <col min="12312" max="12313" width="8.5" style="2" customWidth="1"/>
    <col min="12314" max="12314" width="16.75" style="2" customWidth="1"/>
    <col min="12315" max="12315" width="8.375" style="2" customWidth="1"/>
    <col min="12316" max="12544" width="9" style="2"/>
    <col min="12545" max="12545" width="17.875" style="2" bestFit="1" customWidth="1"/>
    <col min="12546" max="12546" width="10.5" style="2" customWidth="1"/>
    <col min="12547" max="12547" width="7.375" style="2" bestFit="1" customWidth="1"/>
    <col min="12548" max="12548" width="5.75" style="2" bestFit="1" customWidth="1"/>
    <col min="12549" max="12550" width="7.25" style="2" bestFit="1" customWidth="1"/>
    <col min="12551" max="12551" width="9.25" style="2" bestFit="1" customWidth="1"/>
    <col min="12552" max="12552" width="7.875" style="2" bestFit="1" customWidth="1"/>
    <col min="12553" max="12553" width="14.875" style="2" bestFit="1" customWidth="1"/>
    <col min="12554" max="12555" width="8.5" style="2" bestFit="1" customWidth="1"/>
    <col min="12556" max="12556" width="7.875" style="2" customWidth="1"/>
    <col min="12557" max="12557" width="16" style="2" customWidth="1"/>
    <col min="12558" max="12558" width="17.5" style="2" customWidth="1"/>
    <col min="12559" max="12562" width="8.5" style="2" customWidth="1"/>
    <col min="12563" max="12563" width="16.25" style="2" customWidth="1"/>
    <col min="12564" max="12564" width="14.5" style="2" customWidth="1"/>
    <col min="12565" max="12565" width="16" style="2" customWidth="1"/>
    <col min="12566" max="12566" width="15.75" style="2" customWidth="1"/>
    <col min="12567" max="12567" width="6.375" style="2" customWidth="1"/>
    <col min="12568" max="12569" width="8.5" style="2" customWidth="1"/>
    <col min="12570" max="12570" width="16.75" style="2" customWidth="1"/>
    <col min="12571" max="12571" width="8.375" style="2" customWidth="1"/>
    <col min="12572" max="12800" width="9" style="2"/>
    <col min="12801" max="12801" width="17.875" style="2" bestFit="1" customWidth="1"/>
    <col min="12802" max="12802" width="10.5" style="2" customWidth="1"/>
    <col min="12803" max="12803" width="7.375" style="2" bestFit="1" customWidth="1"/>
    <col min="12804" max="12804" width="5.75" style="2" bestFit="1" customWidth="1"/>
    <col min="12805" max="12806" width="7.25" style="2" bestFit="1" customWidth="1"/>
    <col min="12807" max="12807" width="9.25" style="2" bestFit="1" customWidth="1"/>
    <col min="12808" max="12808" width="7.875" style="2" bestFit="1" customWidth="1"/>
    <col min="12809" max="12809" width="14.875" style="2" bestFit="1" customWidth="1"/>
    <col min="12810" max="12811" width="8.5" style="2" bestFit="1" customWidth="1"/>
    <col min="12812" max="12812" width="7.875" style="2" customWidth="1"/>
    <col min="12813" max="12813" width="16" style="2" customWidth="1"/>
    <col min="12814" max="12814" width="17.5" style="2" customWidth="1"/>
    <col min="12815" max="12818" width="8.5" style="2" customWidth="1"/>
    <col min="12819" max="12819" width="16.25" style="2" customWidth="1"/>
    <col min="12820" max="12820" width="14.5" style="2" customWidth="1"/>
    <col min="12821" max="12821" width="16" style="2" customWidth="1"/>
    <col min="12822" max="12822" width="15.75" style="2" customWidth="1"/>
    <col min="12823" max="12823" width="6.375" style="2" customWidth="1"/>
    <col min="12824" max="12825" width="8.5" style="2" customWidth="1"/>
    <col min="12826" max="12826" width="16.75" style="2" customWidth="1"/>
    <col min="12827" max="12827" width="8.375" style="2" customWidth="1"/>
    <col min="12828" max="13056" width="9" style="2"/>
    <col min="13057" max="13057" width="17.875" style="2" bestFit="1" customWidth="1"/>
    <col min="13058" max="13058" width="10.5" style="2" customWidth="1"/>
    <col min="13059" max="13059" width="7.375" style="2" bestFit="1" customWidth="1"/>
    <col min="13060" max="13060" width="5.75" style="2" bestFit="1" customWidth="1"/>
    <col min="13061" max="13062" width="7.25" style="2" bestFit="1" customWidth="1"/>
    <col min="13063" max="13063" width="9.25" style="2" bestFit="1" customWidth="1"/>
    <col min="13064" max="13064" width="7.875" style="2" bestFit="1" customWidth="1"/>
    <col min="13065" max="13065" width="14.875" style="2" bestFit="1" customWidth="1"/>
    <col min="13066" max="13067" width="8.5" style="2" bestFit="1" customWidth="1"/>
    <col min="13068" max="13068" width="7.875" style="2" customWidth="1"/>
    <col min="13069" max="13069" width="16" style="2" customWidth="1"/>
    <col min="13070" max="13070" width="17.5" style="2" customWidth="1"/>
    <col min="13071" max="13074" width="8.5" style="2" customWidth="1"/>
    <col min="13075" max="13075" width="16.25" style="2" customWidth="1"/>
    <col min="13076" max="13076" width="14.5" style="2" customWidth="1"/>
    <col min="13077" max="13077" width="16" style="2" customWidth="1"/>
    <col min="13078" max="13078" width="15.75" style="2" customWidth="1"/>
    <col min="13079" max="13079" width="6.375" style="2" customWidth="1"/>
    <col min="13080" max="13081" width="8.5" style="2" customWidth="1"/>
    <col min="13082" max="13082" width="16.75" style="2" customWidth="1"/>
    <col min="13083" max="13083" width="8.375" style="2" customWidth="1"/>
    <col min="13084" max="13312" width="9" style="2"/>
    <col min="13313" max="13313" width="17.875" style="2" bestFit="1" customWidth="1"/>
    <col min="13314" max="13314" width="10.5" style="2" customWidth="1"/>
    <col min="13315" max="13315" width="7.375" style="2" bestFit="1" customWidth="1"/>
    <col min="13316" max="13316" width="5.75" style="2" bestFit="1" customWidth="1"/>
    <col min="13317" max="13318" width="7.25" style="2" bestFit="1" customWidth="1"/>
    <col min="13319" max="13319" width="9.25" style="2" bestFit="1" customWidth="1"/>
    <col min="13320" max="13320" width="7.875" style="2" bestFit="1" customWidth="1"/>
    <col min="13321" max="13321" width="14.875" style="2" bestFit="1" customWidth="1"/>
    <col min="13322" max="13323" width="8.5" style="2" bestFit="1" customWidth="1"/>
    <col min="13324" max="13324" width="7.875" style="2" customWidth="1"/>
    <col min="13325" max="13325" width="16" style="2" customWidth="1"/>
    <col min="13326" max="13326" width="17.5" style="2" customWidth="1"/>
    <col min="13327" max="13330" width="8.5" style="2" customWidth="1"/>
    <col min="13331" max="13331" width="16.25" style="2" customWidth="1"/>
    <col min="13332" max="13332" width="14.5" style="2" customWidth="1"/>
    <col min="13333" max="13333" width="16" style="2" customWidth="1"/>
    <col min="13334" max="13334" width="15.75" style="2" customWidth="1"/>
    <col min="13335" max="13335" width="6.375" style="2" customWidth="1"/>
    <col min="13336" max="13337" width="8.5" style="2" customWidth="1"/>
    <col min="13338" max="13338" width="16.75" style="2" customWidth="1"/>
    <col min="13339" max="13339" width="8.375" style="2" customWidth="1"/>
    <col min="13340" max="13568" width="9" style="2"/>
    <col min="13569" max="13569" width="17.875" style="2" bestFit="1" customWidth="1"/>
    <col min="13570" max="13570" width="10.5" style="2" customWidth="1"/>
    <col min="13571" max="13571" width="7.375" style="2" bestFit="1" customWidth="1"/>
    <col min="13572" max="13572" width="5.75" style="2" bestFit="1" customWidth="1"/>
    <col min="13573" max="13574" width="7.25" style="2" bestFit="1" customWidth="1"/>
    <col min="13575" max="13575" width="9.25" style="2" bestFit="1" customWidth="1"/>
    <col min="13576" max="13576" width="7.875" style="2" bestFit="1" customWidth="1"/>
    <col min="13577" max="13577" width="14.875" style="2" bestFit="1" customWidth="1"/>
    <col min="13578" max="13579" width="8.5" style="2" bestFit="1" customWidth="1"/>
    <col min="13580" max="13580" width="7.875" style="2" customWidth="1"/>
    <col min="13581" max="13581" width="16" style="2" customWidth="1"/>
    <col min="13582" max="13582" width="17.5" style="2" customWidth="1"/>
    <col min="13583" max="13586" width="8.5" style="2" customWidth="1"/>
    <col min="13587" max="13587" width="16.25" style="2" customWidth="1"/>
    <col min="13588" max="13588" width="14.5" style="2" customWidth="1"/>
    <col min="13589" max="13589" width="16" style="2" customWidth="1"/>
    <col min="13590" max="13590" width="15.75" style="2" customWidth="1"/>
    <col min="13591" max="13591" width="6.375" style="2" customWidth="1"/>
    <col min="13592" max="13593" width="8.5" style="2" customWidth="1"/>
    <col min="13594" max="13594" width="16.75" style="2" customWidth="1"/>
    <col min="13595" max="13595" width="8.375" style="2" customWidth="1"/>
    <col min="13596" max="13824" width="9" style="2"/>
    <col min="13825" max="13825" width="17.875" style="2" bestFit="1" customWidth="1"/>
    <col min="13826" max="13826" width="10.5" style="2" customWidth="1"/>
    <col min="13827" max="13827" width="7.375" style="2" bestFit="1" customWidth="1"/>
    <col min="13828" max="13828" width="5.75" style="2" bestFit="1" customWidth="1"/>
    <col min="13829" max="13830" width="7.25" style="2" bestFit="1" customWidth="1"/>
    <col min="13831" max="13831" width="9.25" style="2" bestFit="1" customWidth="1"/>
    <col min="13832" max="13832" width="7.875" style="2" bestFit="1" customWidth="1"/>
    <col min="13833" max="13833" width="14.875" style="2" bestFit="1" customWidth="1"/>
    <col min="13834" max="13835" width="8.5" style="2" bestFit="1" customWidth="1"/>
    <col min="13836" max="13836" width="7.875" style="2" customWidth="1"/>
    <col min="13837" max="13837" width="16" style="2" customWidth="1"/>
    <col min="13838" max="13838" width="17.5" style="2" customWidth="1"/>
    <col min="13839" max="13842" width="8.5" style="2" customWidth="1"/>
    <col min="13843" max="13843" width="16.25" style="2" customWidth="1"/>
    <col min="13844" max="13844" width="14.5" style="2" customWidth="1"/>
    <col min="13845" max="13845" width="16" style="2" customWidth="1"/>
    <col min="13846" max="13846" width="15.75" style="2" customWidth="1"/>
    <col min="13847" max="13847" width="6.375" style="2" customWidth="1"/>
    <col min="13848" max="13849" width="8.5" style="2" customWidth="1"/>
    <col min="13850" max="13850" width="16.75" style="2" customWidth="1"/>
    <col min="13851" max="13851" width="8.375" style="2" customWidth="1"/>
    <col min="13852" max="14080" width="9" style="2"/>
    <col min="14081" max="14081" width="17.875" style="2" bestFit="1" customWidth="1"/>
    <col min="14082" max="14082" width="10.5" style="2" customWidth="1"/>
    <col min="14083" max="14083" width="7.375" style="2" bestFit="1" customWidth="1"/>
    <col min="14084" max="14084" width="5.75" style="2" bestFit="1" customWidth="1"/>
    <col min="14085" max="14086" width="7.25" style="2" bestFit="1" customWidth="1"/>
    <col min="14087" max="14087" width="9.25" style="2" bestFit="1" customWidth="1"/>
    <col min="14088" max="14088" width="7.875" style="2" bestFit="1" customWidth="1"/>
    <col min="14089" max="14089" width="14.875" style="2" bestFit="1" customWidth="1"/>
    <col min="14090" max="14091" width="8.5" style="2" bestFit="1" customWidth="1"/>
    <col min="14092" max="14092" width="7.875" style="2" customWidth="1"/>
    <col min="14093" max="14093" width="16" style="2" customWidth="1"/>
    <col min="14094" max="14094" width="17.5" style="2" customWidth="1"/>
    <col min="14095" max="14098" width="8.5" style="2" customWidth="1"/>
    <col min="14099" max="14099" width="16.25" style="2" customWidth="1"/>
    <col min="14100" max="14100" width="14.5" style="2" customWidth="1"/>
    <col min="14101" max="14101" width="16" style="2" customWidth="1"/>
    <col min="14102" max="14102" width="15.75" style="2" customWidth="1"/>
    <col min="14103" max="14103" width="6.375" style="2" customWidth="1"/>
    <col min="14104" max="14105" width="8.5" style="2" customWidth="1"/>
    <col min="14106" max="14106" width="16.75" style="2" customWidth="1"/>
    <col min="14107" max="14107" width="8.375" style="2" customWidth="1"/>
    <col min="14108" max="14336" width="9" style="2"/>
    <col min="14337" max="14337" width="17.875" style="2" bestFit="1" customWidth="1"/>
    <col min="14338" max="14338" width="10.5" style="2" customWidth="1"/>
    <col min="14339" max="14339" width="7.375" style="2" bestFit="1" customWidth="1"/>
    <col min="14340" max="14340" width="5.75" style="2" bestFit="1" customWidth="1"/>
    <col min="14341" max="14342" width="7.25" style="2" bestFit="1" customWidth="1"/>
    <col min="14343" max="14343" width="9.25" style="2" bestFit="1" customWidth="1"/>
    <col min="14344" max="14344" width="7.875" style="2" bestFit="1" customWidth="1"/>
    <col min="14345" max="14345" width="14.875" style="2" bestFit="1" customWidth="1"/>
    <col min="14346" max="14347" width="8.5" style="2" bestFit="1" customWidth="1"/>
    <col min="14348" max="14348" width="7.875" style="2" customWidth="1"/>
    <col min="14349" max="14349" width="16" style="2" customWidth="1"/>
    <col min="14350" max="14350" width="17.5" style="2" customWidth="1"/>
    <col min="14351" max="14354" width="8.5" style="2" customWidth="1"/>
    <col min="14355" max="14355" width="16.25" style="2" customWidth="1"/>
    <col min="14356" max="14356" width="14.5" style="2" customWidth="1"/>
    <col min="14357" max="14357" width="16" style="2" customWidth="1"/>
    <col min="14358" max="14358" width="15.75" style="2" customWidth="1"/>
    <col min="14359" max="14359" width="6.375" style="2" customWidth="1"/>
    <col min="14360" max="14361" width="8.5" style="2" customWidth="1"/>
    <col min="14362" max="14362" width="16.75" style="2" customWidth="1"/>
    <col min="14363" max="14363" width="8.375" style="2" customWidth="1"/>
    <col min="14364" max="14592" width="9" style="2"/>
    <col min="14593" max="14593" width="17.875" style="2" bestFit="1" customWidth="1"/>
    <col min="14594" max="14594" width="10.5" style="2" customWidth="1"/>
    <col min="14595" max="14595" width="7.375" style="2" bestFit="1" customWidth="1"/>
    <col min="14596" max="14596" width="5.75" style="2" bestFit="1" customWidth="1"/>
    <col min="14597" max="14598" width="7.25" style="2" bestFit="1" customWidth="1"/>
    <col min="14599" max="14599" width="9.25" style="2" bestFit="1" customWidth="1"/>
    <col min="14600" max="14600" width="7.875" style="2" bestFit="1" customWidth="1"/>
    <col min="14601" max="14601" width="14.875" style="2" bestFit="1" customWidth="1"/>
    <col min="14602" max="14603" width="8.5" style="2" bestFit="1" customWidth="1"/>
    <col min="14604" max="14604" width="7.875" style="2" customWidth="1"/>
    <col min="14605" max="14605" width="16" style="2" customWidth="1"/>
    <col min="14606" max="14606" width="17.5" style="2" customWidth="1"/>
    <col min="14607" max="14610" width="8.5" style="2" customWidth="1"/>
    <col min="14611" max="14611" width="16.25" style="2" customWidth="1"/>
    <col min="14612" max="14612" width="14.5" style="2" customWidth="1"/>
    <col min="14613" max="14613" width="16" style="2" customWidth="1"/>
    <col min="14614" max="14614" width="15.75" style="2" customWidth="1"/>
    <col min="14615" max="14615" width="6.375" style="2" customWidth="1"/>
    <col min="14616" max="14617" width="8.5" style="2" customWidth="1"/>
    <col min="14618" max="14618" width="16.75" style="2" customWidth="1"/>
    <col min="14619" max="14619" width="8.375" style="2" customWidth="1"/>
    <col min="14620" max="14848" width="9" style="2"/>
    <col min="14849" max="14849" width="17.875" style="2" bestFit="1" customWidth="1"/>
    <col min="14850" max="14850" width="10.5" style="2" customWidth="1"/>
    <col min="14851" max="14851" width="7.375" style="2" bestFit="1" customWidth="1"/>
    <col min="14852" max="14852" width="5.75" style="2" bestFit="1" customWidth="1"/>
    <col min="14853" max="14854" width="7.25" style="2" bestFit="1" customWidth="1"/>
    <col min="14855" max="14855" width="9.25" style="2" bestFit="1" customWidth="1"/>
    <col min="14856" max="14856" width="7.875" style="2" bestFit="1" customWidth="1"/>
    <col min="14857" max="14857" width="14.875" style="2" bestFit="1" customWidth="1"/>
    <col min="14858" max="14859" width="8.5" style="2" bestFit="1" customWidth="1"/>
    <col min="14860" max="14860" width="7.875" style="2" customWidth="1"/>
    <col min="14861" max="14861" width="16" style="2" customWidth="1"/>
    <col min="14862" max="14862" width="17.5" style="2" customWidth="1"/>
    <col min="14863" max="14866" width="8.5" style="2" customWidth="1"/>
    <col min="14867" max="14867" width="16.25" style="2" customWidth="1"/>
    <col min="14868" max="14868" width="14.5" style="2" customWidth="1"/>
    <col min="14869" max="14869" width="16" style="2" customWidth="1"/>
    <col min="14870" max="14870" width="15.75" style="2" customWidth="1"/>
    <col min="14871" max="14871" width="6.375" style="2" customWidth="1"/>
    <col min="14872" max="14873" width="8.5" style="2" customWidth="1"/>
    <col min="14874" max="14874" width="16.75" style="2" customWidth="1"/>
    <col min="14875" max="14875" width="8.375" style="2" customWidth="1"/>
    <col min="14876" max="15104" width="9" style="2"/>
    <col min="15105" max="15105" width="17.875" style="2" bestFit="1" customWidth="1"/>
    <col min="15106" max="15106" width="10.5" style="2" customWidth="1"/>
    <col min="15107" max="15107" width="7.375" style="2" bestFit="1" customWidth="1"/>
    <col min="15108" max="15108" width="5.75" style="2" bestFit="1" customWidth="1"/>
    <col min="15109" max="15110" width="7.25" style="2" bestFit="1" customWidth="1"/>
    <col min="15111" max="15111" width="9.25" style="2" bestFit="1" customWidth="1"/>
    <col min="15112" max="15112" width="7.875" style="2" bestFit="1" customWidth="1"/>
    <col min="15113" max="15113" width="14.875" style="2" bestFit="1" customWidth="1"/>
    <col min="15114" max="15115" width="8.5" style="2" bestFit="1" customWidth="1"/>
    <col min="15116" max="15116" width="7.875" style="2" customWidth="1"/>
    <col min="15117" max="15117" width="16" style="2" customWidth="1"/>
    <col min="15118" max="15118" width="17.5" style="2" customWidth="1"/>
    <col min="15119" max="15122" width="8.5" style="2" customWidth="1"/>
    <col min="15123" max="15123" width="16.25" style="2" customWidth="1"/>
    <col min="15124" max="15124" width="14.5" style="2" customWidth="1"/>
    <col min="15125" max="15125" width="16" style="2" customWidth="1"/>
    <col min="15126" max="15126" width="15.75" style="2" customWidth="1"/>
    <col min="15127" max="15127" width="6.375" style="2" customWidth="1"/>
    <col min="15128" max="15129" width="8.5" style="2" customWidth="1"/>
    <col min="15130" max="15130" width="16.75" style="2" customWidth="1"/>
    <col min="15131" max="15131" width="8.375" style="2" customWidth="1"/>
    <col min="15132" max="15360" width="9" style="2"/>
    <col min="15361" max="15361" width="17.875" style="2" bestFit="1" customWidth="1"/>
    <col min="15362" max="15362" width="10.5" style="2" customWidth="1"/>
    <col min="15363" max="15363" width="7.375" style="2" bestFit="1" customWidth="1"/>
    <col min="15364" max="15364" width="5.75" style="2" bestFit="1" customWidth="1"/>
    <col min="15365" max="15366" width="7.25" style="2" bestFit="1" customWidth="1"/>
    <col min="15367" max="15367" width="9.25" style="2" bestFit="1" customWidth="1"/>
    <col min="15368" max="15368" width="7.875" style="2" bestFit="1" customWidth="1"/>
    <col min="15369" max="15369" width="14.875" style="2" bestFit="1" customWidth="1"/>
    <col min="15370" max="15371" width="8.5" style="2" bestFit="1" customWidth="1"/>
    <col min="15372" max="15372" width="7.875" style="2" customWidth="1"/>
    <col min="15373" max="15373" width="16" style="2" customWidth="1"/>
    <col min="15374" max="15374" width="17.5" style="2" customWidth="1"/>
    <col min="15375" max="15378" width="8.5" style="2" customWidth="1"/>
    <col min="15379" max="15379" width="16.25" style="2" customWidth="1"/>
    <col min="15380" max="15380" width="14.5" style="2" customWidth="1"/>
    <col min="15381" max="15381" width="16" style="2" customWidth="1"/>
    <col min="15382" max="15382" width="15.75" style="2" customWidth="1"/>
    <col min="15383" max="15383" width="6.375" style="2" customWidth="1"/>
    <col min="15384" max="15385" width="8.5" style="2" customWidth="1"/>
    <col min="15386" max="15386" width="16.75" style="2" customWidth="1"/>
    <col min="15387" max="15387" width="8.375" style="2" customWidth="1"/>
    <col min="15388" max="15616" width="9" style="2"/>
    <col min="15617" max="15617" width="17.875" style="2" bestFit="1" customWidth="1"/>
    <col min="15618" max="15618" width="10.5" style="2" customWidth="1"/>
    <col min="15619" max="15619" width="7.375" style="2" bestFit="1" customWidth="1"/>
    <col min="15620" max="15620" width="5.75" style="2" bestFit="1" customWidth="1"/>
    <col min="15621" max="15622" width="7.25" style="2" bestFit="1" customWidth="1"/>
    <col min="15623" max="15623" width="9.25" style="2" bestFit="1" customWidth="1"/>
    <col min="15624" max="15624" width="7.875" style="2" bestFit="1" customWidth="1"/>
    <col min="15625" max="15625" width="14.875" style="2" bestFit="1" customWidth="1"/>
    <col min="15626" max="15627" width="8.5" style="2" bestFit="1" customWidth="1"/>
    <col min="15628" max="15628" width="7.875" style="2" customWidth="1"/>
    <col min="15629" max="15629" width="16" style="2" customWidth="1"/>
    <col min="15630" max="15630" width="17.5" style="2" customWidth="1"/>
    <col min="15631" max="15634" width="8.5" style="2" customWidth="1"/>
    <col min="15635" max="15635" width="16.25" style="2" customWidth="1"/>
    <col min="15636" max="15636" width="14.5" style="2" customWidth="1"/>
    <col min="15637" max="15637" width="16" style="2" customWidth="1"/>
    <col min="15638" max="15638" width="15.75" style="2" customWidth="1"/>
    <col min="15639" max="15639" width="6.375" style="2" customWidth="1"/>
    <col min="15640" max="15641" width="8.5" style="2" customWidth="1"/>
    <col min="15642" max="15642" width="16.75" style="2" customWidth="1"/>
    <col min="15643" max="15643" width="8.375" style="2" customWidth="1"/>
    <col min="15644" max="15872" width="9" style="2"/>
    <col min="15873" max="15873" width="17.875" style="2" bestFit="1" customWidth="1"/>
    <col min="15874" max="15874" width="10.5" style="2" customWidth="1"/>
    <col min="15875" max="15875" width="7.375" style="2" bestFit="1" customWidth="1"/>
    <col min="15876" max="15876" width="5.75" style="2" bestFit="1" customWidth="1"/>
    <col min="15877" max="15878" width="7.25" style="2" bestFit="1" customWidth="1"/>
    <col min="15879" max="15879" width="9.25" style="2" bestFit="1" customWidth="1"/>
    <col min="15880" max="15880" width="7.875" style="2" bestFit="1" customWidth="1"/>
    <col min="15881" max="15881" width="14.875" style="2" bestFit="1" customWidth="1"/>
    <col min="15882" max="15883" width="8.5" style="2" bestFit="1" customWidth="1"/>
    <col min="15884" max="15884" width="7.875" style="2" customWidth="1"/>
    <col min="15885" max="15885" width="16" style="2" customWidth="1"/>
    <col min="15886" max="15886" width="17.5" style="2" customWidth="1"/>
    <col min="15887" max="15890" width="8.5" style="2" customWidth="1"/>
    <col min="15891" max="15891" width="16.25" style="2" customWidth="1"/>
    <col min="15892" max="15892" width="14.5" style="2" customWidth="1"/>
    <col min="15893" max="15893" width="16" style="2" customWidth="1"/>
    <col min="15894" max="15894" width="15.75" style="2" customWidth="1"/>
    <col min="15895" max="15895" width="6.375" style="2" customWidth="1"/>
    <col min="15896" max="15897" width="8.5" style="2" customWidth="1"/>
    <col min="15898" max="15898" width="16.75" style="2" customWidth="1"/>
    <col min="15899" max="15899" width="8.375" style="2" customWidth="1"/>
    <col min="15900" max="16128" width="9" style="2"/>
    <col min="16129" max="16129" width="17.875" style="2" bestFit="1" customWidth="1"/>
    <col min="16130" max="16130" width="10.5" style="2" customWidth="1"/>
    <col min="16131" max="16131" width="7.375" style="2" bestFit="1" customWidth="1"/>
    <col min="16132" max="16132" width="5.75" style="2" bestFit="1" customWidth="1"/>
    <col min="16133" max="16134" width="7.25" style="2" bestFit="1" customWidth="1"/>
    <col min="16135" max="16135" width="9.25" style="2" bestFit="1" customWidth="1"/>
    <col min="16136" max="16136" width="7.875" style="2" bestFit="1" customWidth="1"/>
    <col min="16137" max="16137" width="14.875" style="2" bestFit="1" customWidth="1"/>
    <col min="16138" max="16139" width="8.5" style="2" bestFit="1" customWidth="1"/>
    <col min="16140" max="16140" width="7.875" style="2" customWidth="1"/>
    <col min="16141" max="16141" width="16" style="2" customWidth="1"/>
    <col min="16142" max="16142" width="17.5" style="2" customWidth="1"/>
    <col min="16143" max="16146" width="8.5" style="2" customWidth="1"/>
    <col min="16147" max="16147" width="16.25" style="2" customWidth="1"/>
    <col min="16148" max="16148" width="14.5" style="2" customWidth="1"/>
    <col min="16149" max="16149" width="16" style="2" customWidth="1"/>
    <col min="16150" max="16150" width="15.75" style="2" customWidth="1"/>
    <col min="16151" max="16151" width="6.375" style="2" customWidth="1"/>
    <col min="16152" max="16153" width="8.5" style="2" customWidth="1"/>
    <col min="16154" max="16154" width="16.75" style="2" customWidth="1"/>
    <col min="16155" max="16155" width="8.375" style="2" customWidth="1"/>
    <col min="16156" max="16384" width="9" style="2"/>
  </cols>
  <sheetData>
    <row r="1" spans="1:27" x14ac:dyDescent="0.35">
      <c r="A1" s="1" t="s">
        <v>0</v>
      </c>
      <c r="B1" s="1" t="s">
        <v>1</v>
      </c>
    </row>
    <row r="2" spans="1:27" x14ac:dyDescent="0.35">
      <c r="A2" s="1" t="s">
        <v>2</v>
      </c>
      <c r="B2" s="1" t="s">
        <v>1</v>
      </c>
    </row>
    <row r="3" spans="1:27" x14ac:dyDescent="0.35">
      <c r="A3" s="1" t="s">
        <v>3</v>
      </c>
      <c r="B3" s="1" t="s">
        <v>1</v>
      </c>
    </row>
    <row r="4" spans="1:2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x14ac:dyDescent="0.35">
      <c r="A5" s="1" t="s">
        <v>4</v>
      </c>
      <c r="B5" s="1" t="s">
        <v>5</v>
      </c>
      <c r="C5" s="1"/>
      <c r="D5" s="1"/>
      <c r="E5" s="1"/>
      <c r="F5" s="1"/>
      <c r="G5" s="1"/>
      <c r="H5" s="1"/>
      <c r="I5" s="1"/>
      <c r="J5" s="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3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35">
      <c r="A7" s="3">
        <v>23009140006</v>
      </c>
      <c r="B7" s="4">
        <v>1370215.45</v>
      </c>
      <c r="C7" s="4">
        <v>6143605.1600000001</v>
      </c>
      <c r="D7" s="4">
        <v>41054</v>
      </c>
      <c r="E7" s="4">
        <v>1272062.0199999998</v>
      </c>
      <c r="F7" s="4"/>
      <c r="G7" s="4"/>
      <c r="H7" s="4">
        <v>53065606.640000001</v>
      </c>
      <c r="I7" s="4">
        <v>94500000</v>
      </c>
      <c r="J7" s="4">
        <v>156392543.26999998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5">
      <c r="A8" s="5" t="s">
        <v>16</v>
      </c>
      <c r="B8" s="4"/>
      <c r="C8" s="4"/>
      <c r="D8" s="4">
        <v>41054</v>
      </c>
      <c r="E8" s="4">
        <v>1272062.0199999998</v>
      </c>
      <c r="F8" s="4"/>
      <c r="G8" s="4"/>
      <c r="H8" s="4"/>
      <c r="I8" s="4"/>
      <c r="J8" s="4">
        <v>1313116.0199999998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5">
      <c r="A9" s="6" t="s">
        <v>17</v>
      </c>
      <c r="B9" s="4"/>
      <c r="C9" s="4"/>
      <c r="D9" s="4">
        <v>14250</v>
      </c>
      <c r="E9" s="4"/>
      <c r="F9" s="4"/>
      <c r="G9" s="4"/>
      <c r="H9" s="4"/>
      <c r="I9" s="4"/>
      <c r="J9" s="4">
        <v>14250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35">
      <c r="A10" s="6" t="s">
        <v>18</v>
      </c>
      <c r="B10" s="4"/>
      <c r="C10" s="4"/>
      <c r="D10" s="4"/>
      <c r="E10" s="4">
        <v>12500</v>
      </c>
      <c r="F10" s="4"/>
      <c r="G10" s="4"/>
      <c r="H10" s="4"/>
      <c r="I10" s="4"/>
      <c r="J10" s="4">
        <v>12500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35">
      <c r="A11" s="6" t="s">
        <v>19</v>
      </c>
      <c r="B11" s="4"/>
      <c r="C11" s="4"/>
      <c r="D11" s="4"/>
      <c r="E11" s="4">
        <v>3500</v>
      </c>
      <c r="F11" s="4"/>
      <c r="G11" s="4"/>
      <c r="H11" s="4"/>
      <c r="I11" s="4"/>
      <c r="J11" s="4">
        <v>3500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5">
      <c r="A12" s="6" t="s">
        <v>20</v>
      </c>
      <c r="B12" s="4"/>
      <c r="C12" s="4"/>
      <c r="D12" s="4"/>
      <c r="E12" s="4">
        <v>4000</v>
      </c>
      <c r="F12" s="4"/>
      <c r="G12" s="4"/>
      <c r="H12" s="4"/>
      <c r="I12" s="4"/>
      <c r="J12" s="4">
        <v>4000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5">
      <c r="A13" s="6" t="s">
        <v>21</v>
      </c>
      <c r="B13" s="4"/>
      <c r="C13" s="4"/>
      <c r="D13" s="4"/>
      <c r="E13" s="4">
        <v>63741.93</v>
      </c>
      <c r="F13" s="4"/>
      <c r="G13" s="4"/>
      <c r="H13" s="4"/>
      <c r="I13" s="4"/>
      <c r="J13" s="4">
        <v>63741.93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35">
      <c r="A14" s="6" t="s">
        <v>22</v>
      </c>
      <c r="B14" s="4"/>
      <c r="C14" s="4"/>
      <c r="D14" s="4"/>
      <c r="E14" s="4">
        <v>96000</v>
      </c>
      <c r="F14" s="4"/>
      <c r="G14" s="4"/>
      <c r="H14" s="4"/>
      <c r="I14" s="4"/>
      <c r="J14" s="4">
        <v>96000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35">
      <c r="A15" s="6" t="s">
        <v>23</v>
      </c>
      <c r="B15" s="4"/>
      <c r="C15" s="4"/>
      <c r="D15" s="4"/>
      <c r="E15" s="4">
        <v>119600</v>
      </c>
      <c r="F15" s="4"/>
      <c r="G15" s="4"/>
      <c r="H15" s="4"/>
      <c r="I15" s="4"/>
      <c r="J15" s="4">
        <v>119600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5">
      <c r="A16" s="6" t="s">
        <v>24</v>
      </c>
      <c r="B16" s="4"/>
      <c r="C16" s="4"/>
      <c r="D16" s="4"/>
      <c r="E16" s="4">
        <v>44800</v>
      </c>
      <c r="F16" s="4"/>
      <c r="G16" s="4"/>
      <c r="H16" s="4"/>
      <c r="I16" s="4"/>
      <c r="J16" s="4">
        <v>44800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35">
      <c r="A17" s="6" t="s">
        <v>25</v>
      </c>
      <c r="B17" s="4"/>
      <c r="C17" s="4"/>
      <c r="D17" s="4">
        <v>12000</v>
      </c>
      <c r="E17" s="4"/>
      <c r="F17" s="4"/>
      <c r="G17" s="4"/>
      <c r="H17" s="4"/>
      <c r="I17" s="4"/>
      <c r="J17" s="4">
        <v>12000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35">
      <c r="A18" s="6" t="s">
        <v>26</v>
      </c>
      <c r="B18" s="4"/>
      <c r="C18" s="4"/>
      <c r="D18" s="4"/>
      <c r="E18" s="4">
        <v>12500</v>
      </c>
      <c r="F18" s="4"/>
      <c r="G18" s="4"/>
      <c r="H18" s="4"/>
      <c r="I18" s="4"/>
      <c r="J18" s="4">
        <v>12500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35">
      <c r="A19" s="6" t="s">
        <v>27</v>
      </c>
      <c r="B19" s="4"/>
      <c r="C19" s="4"/>
      <c r="D19" s="4"/>
      <c r="E19" s="4">
        <v>7500</v>
      </c>
      <c r="F19" s="4"/>
      <c r="G19" s="4"/>
      <c r="H19" s="4"/>
      <c r="I19" s="4"/>
      <c r="J19" s="4">
        <v>7500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35">
      <c r="A20" s="6" t="s">
        <v>28</v>
      </c>
      <c r="B20" s="4"/>
      <c r="C20" s="4"/>
      <c r="D20" s="4"/>
      <c r="E20" s="4">
        <v>88000</v>
      </c>
      <c r="F20" s="4"/>
      <c r="G20" s="4"/>
      <c r="H20" s="4"/>
      <c r="I20" s="4"/>
      <c r="J20" s="4">
        <v>88000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35">
      <c r="A21" s="6" t="s">
        <v>29</v>
      </c>
      <c r="B21" s="4"/>
      <c r="C21" s="4"/>
      <c r="D21" s="4"/>
      <c r="E21" s="4">
        <v>48000</v>
      </c>
      <c r="F21" s="4"/>
      <c r="G21" s="4"/>
      <c r="H21" s="4"/>
      <c r="I21" s="4"/>
      <c r="J21" s="4">
        <v>48000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5">
      <c r="A22" s="6" t="s">
        <v>30</v>
      </c>
      <c r="B22" s="4"/>
      <c r="C22" s="4"/>
      <c r="D22" s="4"/>
      <c r="E22" s="4">
        <v>44800</v>
      </c>
      <c r="F22" s="4"/>
      <c r="G22" s="4"/>
      <c r="H22" s="4"/>
      <c r="I22" s="4"/>
      <c r="J22" s="4">
        <v>44800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5">
      <c r="A23" s="6" t="s">
        <v>31</v>
      </c>
      <c r="B23" s="4"/>
      <c r="C23" s="4"/>
      <c r="D23" s="4"/>
      <c r="E23" s="4">
        <v>119600</v>
      </c>
      <c r="F23" s="4"/>
      <c r="G23" s="4"/>
      <c r="H23" s="4"/>
      <c r="I23" s="4"/>
      <c r="J23" s="4">
        <v>119600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5">
      <c r="A24" s="6" t="s">
        <v>32</v>
      </c>
      <c r="B24" s="4"/>
      <c r="C24" s="4"/>
      <c r="D24" s="4"/>
      <c r="E24" s="4">
        <v>91663.98</v>
      </c>
      <c r="F24" s="4"/>
      <c r="G24" s="4"/>
      <c r="H24" s="4"/>
      <c r="I24" s="4"/>
      <c r="J24" s="4">
        <v>91663.98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5">
      <c r="A25" s="6" t="s">
        <v>33</v>
      </c>
      <c r="B25" s="4"/>
      <c r="C25" s="4"/>
      <c r="D25" s="4"/>
      <c r="E25" s="4">
        <v>66838.709999999992</v>
      </c>
      <c r="F25" s="4"/>
      <c r="G25" s="4"/>
      <c r="H25" s="4"/>
      <c r="I25" s="4"/>
      <c r="J25" s="4">
        <v>66838.709999999992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5">
      <c r="A26" s="6" t="s">
        <v>34</v>
      </c>
      <c r="B26" s="4"/>
      <c r="C26" s="4"/>
      <c r="D26" s="4">
        <v>14804</v>
      </c>
      <c r="E26" s="4"/>
      <c r="F26" s="4"/>
      <c r="G26" s="4"/>
      <c r="H26" s="4"/>
      <c r="I26" s="4"/>
      <c r="J26" s="4">
        <v>14804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5">
      <c r="A27" s="6" t="s">
        <v>35</v>
      </c>
      <c r="B27" s="4"/>
      <c r="C27" s="4"/>
      <c r="D27" s="4"/>
      <c r="E27" s="4">
        <v>19875</v>
      </c>
      <c r="F27" s="4"/>
      <c r="G27" s="4"/>
      <c r="H27" s="4"/>
      <c r="I27" s="4"/>
      <c r="J27" s="4">
        <v>19875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5">
      <c r="A28" s="6" t="s">
        <v>36</v>
      </c>
      <c r="B28" s="4"/>
      <c r="C28" s="4"/>
      <c r="D28" s="4"/>
      <c r="E28" s="4">
        <v>13843.75</v>
      </c>
      <c r="F28" s="4"/>
      <c r="G28" s="4"/>
      <c r="H28" s="4"/>
      <c r="I28" s="4"/>
      <c r="J28" s="4">
        <v>13843.75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5">
      <c r="A29" s="6" t="s">
        <v>37</v>
      </c>
      <c r="B29" s="4"/>
      <c r="C29" s="4"/>
      <c r="D29" s="4"/>
      <c r="E29" s="4">
        <v>12500</v>
      </c>
      <c r="F29" s="4"/>
      <c r="G29" s="4"/>
      <c r="H29" s="4"/>
      <c r="I29" s="4"/>
      <c r="J29" s="4">
        <v>12500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5">
      <c r="A30" s="6" t="s">
        <v>38</v>
      </c>
      <c r="B30" s="4"/>
      <c r="C30" s="4"/>
      <c r="D30" s="4"/>
      <c r="E30" s="4">
        <v>153200</v>
      </c>
      <c r="F30" s="4"/>
      <c r="G30" s="4"/>
      <c r="H30" s="4"/>
      <c r="I30" s="4"/>
      <c r="J30" s="4">
        <v>153200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35">
      <c r="A31" s="6" t="s">
        <v>39</v>
      </c>
      <c r="B31" s="4"/>
      <c r="C31" s="4"/>
      <c r="D31" s="4"/>
      <c r="E31" s="4">
        <v>33600</v>
      </c>
      <c r="F31" s="4"/>
      <c r="G31" s="4"/>
      <c r="H31" s="4"/>
      <c r="I31" s="4"/>
      <c r="J31" s="4">
        <v>33600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35">
      <c r="A32" s="6" t="s">
        <v>40</v>
      </c>
      <c r="B32" s="4"/>
      <c r="C32" s="4"/>
      <c r="D32" s="4"/>
      <c r="E32" s="4">
        <v>82166.66</v>
      </c>
      <c r="F32" s="4"/>
      <c r="G32" s="4"/>
      <c r="H32" s="4"/>
      <c r="I32" s="4"/>
      <c r="J32" s="4">
        <v>82166.66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35">
      <c r="A33" s="6" t="s">
        <v>41</v>
      </c>
      <c r="B33" s="4"/>
      <c r="C33" s="4"/>
      <c r="D33" s="4"/>
      <c r="E33" s="4">
        <v>88000</v>
      </c>
      <c r="F33" s="4"/>
      <c r="G33" s="4"/>
      <c r="H33" s="4"/>
      <c r="I33" s="4"/>
      <c r="J33" s="4">
        <v>88000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35">
      <c r="A34" s="6" t="s">
        <v>42</v>
      </c>
      <c r="B34" s="4"/>
      <c r="C34" s="4"/>
      <c r="D34" s="4"/>
      <c r="E34" s="4">
        <v>45831.99</v>
      </c>
      <c r="F34" s="4"/>
      <c r="G34" s="4"/>
      <c r="H34" s="4"/>
      <c r="I34" s="4"/>
      <c r="J34" s="4">
        <v>45831.99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35">
      <c r="A35" s="5" t="s">
        <v>43</v>
      </c>
      <c r="B35" s="4">
        <v>1370215.45</v>
      </c>
      <c r="C35" s="4">
        <v>6143605.1600000001</v>
      </c>
      <c r="D35" s="4"/>
      <c r="E35" s="4"/>
      <c r="F35" s="4"/>
      <c r="G35" s="4"/>
      <c r="H35" s="4">
        <v>53065606.640000001</v>
      </c>
      <c r="I35" s="4"/>
      <c r="J35" s="4">
        <v>60579427.25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35">
      <c r="A36" s="6" t="s">
        <v>44</v>
      </c>
      <c r="B36" s="4">
        <v>636365.44999999995</v>
      </c>
      <c r="C36" s="4"/>
      <c r="D36" s="4"/>
      <c r="E36" s="4"/>
      <c r="F36" s="4"/>
      <c r="G36" s="4"/>
      <c r="H36" s="4"/>
      <c r="I36" s="4"/>
      <c r="J36" s="4">
        <v>636365.44999999995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5">
      <c r="A37" s="6" t="s">
        <v>45</v>
      </c>
      <c r="B37" s="4"/>
      <c r="C37" s="4">
        <v>1993770</v>
      </c>
      <c r="D37" s="4"/>
      <c r="E37" s="4"/>
      <c r="F37" s="4"/>
      <c r="G37" s="4"/>
      <c r="H37" s="4"/>
      <c r="I37" s="4"/>
      <c r="J37" s="4">
        <v>1993770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35">
      <c r="A38" s="6" t="s">
        <v>46</v>
      </c>
      <c r="B38" s="4"/>
      <c r="C38" s="4"/>
      <c r="D38" s="4"/>
      <c r="E38" s="4"/>
      <c r="F38" s="4"/>
      <c r="G38" s="4"/>
      <c r="H38" s="4">
        <v>17003759.969999999</v>
      </c>
      <c r="I38" s="4"/>
      <c r="J38" s="4">
        <v>17003759.969999999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5">
      <c r="A39" s="6" t="s">
        <v>47</v>
      </c>
      <c r="B39" s="4">
        <v>733850</v>
      </c>
      <c r="C39" s="4"/>
      <c r="D39" s="4"/>
      <c r="E39" s="4"/>
      <c r="F39" s="4"/>
      <c r="G39" s="4"/>
      <c r="H39" s="4"/>
      <c r="I39" s="4"/>
      <c r="J39" s="4">
        <v>733850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35">
      <c r="A40" s="6" t="s">
        <v>48</v>
      </c>
      <c r="B40" s="4"/>
      <c r="C40" s="4">
        <v>2102275.16</v>
      </c>
      <c r="D40" s="4"/>
      <c r="E40" s="4"/>
      <c r="F40" s="4"/>
      <c r="G40" s="4"/>
      <c r="H40" s="4"/>
      <c r="I40" s="4"/>
      <c r="J40" s="4">
        <v>2102275.16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35">
      <c r="A41" s="6" t="s">
        <v>49</v>
      </c>
      <c r="B41" s="4"/>
      <c r="C41" s="4"/>
      <c r="D41" s="4"/>
      <c r="E41" s="4"/>
      <c r="F41" s="4"/>
      <c r="G41" s="4"/>
      <c r="H41" s="4">
        <v>17826700</v>
      </c>
      <c r="I41" s="4"/>
      <c r="J41" s="4">
        <v>17826700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5">
      <c r="A42" s="6" t="s">
        <v>50</v>
      </c>
      <c r="B42" s="4"/>
      <c r="C42" s="4"/>
      <c r="D42" s="4"/>
      <c r="E42" s="4"/>
      <c r="F42" s="4"/>
      <c r="G42" s="4"/>
      <c r="H42" s="4">
        <v>882556.66999999993</v>
      </c>
      <c r="I42" s="4"/>
      <c r="J42" s="4">
        <v>882556.66999999993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35">
      <c r="A43" s="6" t="s">
        <v>51</v>
      </c>
      <c r="B43" s="4"/>
      <c r="C43" s="4">
        <v>2047560</v>
      </c>
      <c r="D43" s="4"/>
      <c r="E43" s="4"/>
      <c r="F43" s="4"/>
      <c r="G43" s="4"/>
      <c r="H43" s="4"/>
      <c r="I43" s="4"/>
      <c r="J43" s="4">
        <v>2047560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5">
      <c r="A44" s="6" t="s">
        <v>52</v>
      </c>
      <c r="B44" s="4"/>
      <c r="C44" s="4"/>
      <c r="D44" s="4"/>
      <c r="E44" s="4"/>
      <c r="F44" s="4"/>
      <c r="G44" s="4"/>
      <c r="H44" s="4">
        <v>17352590</v>
      </c>
      <c r="I44" s="4"/>
      <c r="J44" s="4">
        <v>17352590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35">
      <c r="A45" s="5" t="s">
        <v>53</v>
      </c>
      <c r="B45" s="4"/>
      <c r="C45" s="4"/>
      <c r="D45" s="4"/>
      <c r="E45" s="4"/>
      <c r="F45" s="4"/>
      <c r="G45" s="4"/>
      <c r="H45" s="4"/>
      <c r="I45" s="4">
        <v>94500000</v>
      </c>
      <c r="J45" s="4">
        <v>94500000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35">
      <c r="A46" s="6" t="s">
        <v>54</v>
      </c>
      <c r="B46" s="4"/>
      <c r="C46" s="4"/>
      <c r="D46" s="4"/>
      <c r="E46" s="4"/>
      <c r="F46" s="4"/>
      <c r="G46" s="4"/>
      <c r="H46" s="4"/>
      <c r="I46" s="4">
        <v>64500000</v>
      </c>
      <c r="J46" s="4">
        <v>64500000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35">
      <c r="A47" s="6" t="s">
        <v>55</v>
      </c>
      <c r="B47" s="4"/>
      <c r="C47" s="4"/>
      <c r="D47" s="4"/>
      <c r="E47" s="4"/>
      <c r="F47" s="4"/>
      <c r="G47" s="4"/>
      <c r="H47" s="4"/>
      <c r="I47" s="4">
        <v>30000000</v>
      </c>
      <c r="J47" s="4">
        <v>30000000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35">
      <c r="A48" s="3">
        <v>23009300003</v>
      </c>
      <c r="B48" s="4"/>
      <c r="C48" s="4"/>
      <c r="D48" s="4"/>
      <c r="E48" s="4">
        <v>381000</v>
      </c>
      <c r="F48" s="4">
        <v>1037125.3099999999</v>
      </c>
      <c r="G48" s="4">
        <v>1552472.27</v>
      </c>
      <c r="H48" s="4"/>
      <c r="I48" s="4"/>
      <c r="J48" s="4">
        <v>2970597.58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35">
      <c r="A49" s="5" t="s">
        <v>56</v>
      </c>
      <c r="B49" s="4"/>
      <c r="C49" s="4"/>
      <c r="D49" s="4"/>
      <c r="E49" s="4">
        <v>381000</v>
      </c>
      <c r="F49" s="4"/>
      <c r="G49" s="4"/>
      <c r="H49" s="4"/>
      <c r="I49" s="4"/>
      <c r="J49" s="4">
        <v>381000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5">
      <c r="A50" s="6" t="s">
        <v>57</v>
      </c>
      <c r="B50" s="4"/>
      <c r="C50" s="4"/>
      <c r="D50" s="4"/>
      <c r="E50" s="4">
        <v>127000</v>
      </c>
      <c r="F50" s="4"/>
      <c r="G50" s="4"/>
      <c r="H50" s="4"/>
      <c r="I50" s="4"/>
      <c r="J50" s="4">
        <v>127000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 s="6" t="s">
        <v>58</v>
      </c>
      <c r="B51" s="4"/>
      <c r="C51" s="4"/>
      <c r="D51" s="4"/>
      <c r="E51" s="4">
        <v>127000</v>
      </c>
      <c r="F51" s="4"/>
      <c r="G51" s="4"/>
      <c r="H51" s="4"/>
      <c r="I51" s="4"/>
      <c r="J51" s="4">
        <v>127000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 s="6" t="s">
        <v>59</v>
      </c>
      <c r="B52" s="4"/>
      <c r="C52" s="4"/>
      <c r="D52" s="4"/>
      <c r="E52" s="4">
        <v>127000</v>
      </c>
      <c r="F52" s="4"/>
      <c r="G52" s="4"/>
      <c r="H52" s="4"/>
      <c r="I52" s="4"/>
      <c r="J52" s="4">
        <v>127000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35">
      <c r="A53" s="5" t="s">
        <v>60</v>
      </c>
      <c r="B53" s="4"/>
      <c r="C53" s="4"/>
      <c r="D53" s="4"/>
      <c r="E53" s="4"/>
      <c r="F53" s="4">
        <v>1037125.3099999999</v>
      </c>
      <c r="G53" s="4"/>
      <c r="H53" s="4"/>
      <c r="I53" s="4"/>
      <c r="J53" s="4">
        <v>1037125.3099999999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 s="6" t="s">
        <v>61</v>
      </c>
      <c r="B54" s="4"/>
      <c r="C54" s="4"/>
      <c r="D54" s="4"/>
      <c r="E54" s="4"/>
      <c r="F54" s="4">
        <v>15000</v>
      </c>
      <c r="G54" s="4"/>
      <c r="H54" s="4"/>
      <c r="I54" s="4"/>
      <c r="J54" s="4">
        <v>15000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 s="6" t="s">
        <v>62</v>
      </c>
      <c r="B55" s="4"/>
      <c r="C55" s="4"/>
      <c r="D55" s="4"/>
      <c r="E55" s="4"/>
      <c r="F55" s="4">
        <v>1580</v>
      </c>
      <c r="G55" s="4"/>
      <c r="H55" s="4"/>
      <c r="I55" s="4"/>
      <c r="J55" s="4">
        <v>1580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35">
      <c r="A56" s="6" t="s">
        <v>63</v>
      </c>
      <c r="B56" s="4"/>
      <c r="C56" s="4"/>
      <c r="D56" s="4"/>
      <c r="E56" s="4"/>
      <c r="F56" s="4">
        <v>4300</v>
      </c>
      <c r="G56" s="4"/>
      <c r="H56" s="4"/>
      <c r="I56" s="4"/>
      <c r="J56" s="4">
        <v>4300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 s="6" t="s">
        <v>64</v>
      </c>
      <c r="B57" s="4"/>
      <c r="C57" s="4"/>
      <c r="D57" s="4"/>
      <c r="E57" s="4"/>
      <c r="F57" s="4">
        <v>2646.96</v>
      </c>
      <c r="G57" s="4"/>
      <c r="H57" s="4"/>
      <c r="I57" s="4"/>
      <c r="J57" s="4">
        <v>2646.96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 s="6" t="s">
        <v>65</v>
      </c>
      <c r="B58" s="4"/>
      <c r="C58" s="4"/>
      <c r="D58" s="4"/>
      <c r="E58" s="4"/>
      <c r="F58" s="4">
        <v>7200</v>
      </c>
      <c r="G58" s="4"/>
      <c r="H58" s="4"/>
      <c r="I58" s="4"/>
      <c r="J58" s="4">
        <v>7200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 s="6" t="s">
        <v>66</v>
      </c>
      <c r="B59" s="4"/>
      <c r="C59" s="4"/>
      <c r="D59" s="4"/>
      <c r="E59" s="4"/>
      <c r="F59" s="4">
        <v>11600</v>
      </c>
      <c r="G59" s="4"/>
      <c r="H59" s="4"/>
      <c r="I59" s="4"/>
      <c r="J59" s="4">
        <v>11600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35">
      <c r="A60" s="6" t="s">
        <v>67</v>
      </c>
      <c r="B60" s="4"/>
      <c r="C60" s="4"/>
      <c r="D60" s="4"/>
      <c r="E60" s="4"/>
      <c r="F60" s="4">
        <v>19200</v>
      </c>
      <c r="G60" s="4"/>
      <c r="H60" s="4"/>
      <c r="I60" s="4"/>
      <c r="J60" s="4">
        <v>19200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35">
      <c r="A61" s="6" t="s">
        <v>68</v>
      </c>
      <c r="B61" s="4"/>
      <c r="C61" s="4"/>
      <c r="D61" s="4"/>
      <c r="E61" s="4"/>
      <c r="F61" s="4">
        <v>10615</v>
      </c>
      <c r="G61" s="4"/>
      <c r="H61" s="4"/>
      <c r="I61" s="4"/>
      <c r="J61" s="4">
        <v>10615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35">
      <c r="A62" s="6" t="s">
        <v>69</v>
      </c>
      <c r="B62" s="4"/>
      <c r="C62" s="4"/>
      <c r="D62" s="4"/>
      <c r="E62" s="4"/>
      <c r="F62" s="4">
        <v>12081</v>
      </c>
      <c r="G62" s="4"/>
      <c r="H62" s="4"/>
      <c r="I62" s="4"/>
      <c r="J62" s="4">
        <v>12081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35">
      <c r="A63" s="6" t="s">
        <v>70</v>
      </c>
      <c r="B63" s="4"/>
      <c r="C63" s="4"/>
      <c r="D63" s="4"/>
      <c r="E63" s="4"/>
      <c r="F63" s="4">
        <v>75946</v>
      </c>
      <c r="G63" s="4"/>
      <c r="H63" s="4"/>
      <c r="I63" s="4"/>
      <c r="J63" s="4">
        <v>75946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35">
      <c r="A64" s="6" t="s">
        <v>71</v>
      </c>
      <c r="B64" s="4"/>
      <c r="C64" s="4"/>
      <c r="D64" s="4"/>
      <c r="E64" s="4"/>
      <c r="F64" s="4">
        <v>33813</v>
      </c>
      <c r="G64" s="4"/>
      <c r="H64" s="4"/>
      <c r="I64" s="4"/>
      <c r="J64" s="4">
        <v>33813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35">
      <c r="A65" s="6" t="s">
        <v>72</v>
      </c>
      <c r="B65" s="4"/>
      <c r="C65" s="4"/>
      <c r="D65" s="4"/>
      <c r="E65" s="4"/>
      <c r="F65" s="4">
        <v>700</v>
      </c>
      <c r="G65" s="4"/>
      <c r="H65" s="4"/>
      <c r="I65" s="4"/>
      <c r="J65" s="4">
        <v>700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35">
      <c r="A66" s="6" t="s">
        <v>73</v>
      </c>
      <c r="B66" s="4"/>
      <c r="C66" s="4"/>
      <c r="D66" s="4"/>
      <c r="E66" s="4"/>
      <c r="F66" s="4">
        <v>18348</v>
      </c>
      <c r="G66" s="4"/>
      <c r="H66" s="4"/>
      <c r="I66" s="4"/>
      <c r="J66" s="4">
        <v>18348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35">
      <c r="A67" s="6" t="s">
        <v>74</v>
      </c>
      <c r="B67" s="4"/>
      <c r="C67" s="4"/>
      <c r="D67" s="4"/>
      <c r="E67" s="4"/>
      <c r="F67" s="4">
        <v>1980</v>
      </c>
      <c r="G67" s="4"/>
      <c r="H67" s="4"/>
      <c r="I67" s="4"/>
      <c r="J67" s="4">
        <v>1980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 s="6" t="s">
        <v>75</v>
      </c>
      <c r="B68" s="4"/>
      <c r="C68" s="4"/>
      <c r="D68" s="4"/>
      <c r="E68" s="4"/>
      <c r="F68" s="4">
        <v>4150</v>
      </c>
      <c r="G68" s="4"/>
      <c r="H68" s="4"/>
      <c r="I68" s="4"/>
      <c r="J68" s="4">
        <v>4150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35">
      <c r="A69" s="6" t="s">
        <v>76</v>
      </c>
      <c r="B69" s="4"/>
      <c r="C69" s="4"/>
      <c r="D69" s="4"/>
      <c r="E69" s="4"/>
      <c r="F69" s="4">
        <v>24384</v>
      </c>
      <c r="G69" s="4"/>
      <c r="H69" s="4"/>
      <c r="I69" s="4"/>
      <c r="J69" s="4">
        <v>24384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5">
      <c r="A70" s="6" t="s">
        <v>77</v>
      </c>
      <c r="B70" s="4"/>
      <c r="C70" s="4"/>
      <c r="D70" s="4"/>
      <c r="E70" s="4"/>
      <c r="F70" s="4">
        <v>12329</v>
      </c>
      <c r="G70" s="4"/>
      <c r="H70" s="4"/>
      <c r="I70" s="4"/>
      <c r="J70" s="4">
        <v>12329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35">
      <c r="A71" s="6" t="s">
        <v>78</v>
      </c>
      <c r="B71" s="4"/>
      <c r="C71" s="4"/>
      <c r="D71" s="4"/>
      <c r="E71" s="4"/>
      <c r="F71" s="4">
        <v>69967.3</v>
      </c>
      <c r="G71" s="4"/>
      <c r="H71" s="4"/>
      <c r="I71" s="4"/>
      <c r="J71" s="4">
        <v>69967.3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35">
      <c r="A72" s="6" t="s">
        <v>79</v>
      </c>
      <c r="B72" s="4"/>
      <c r="C72" s="4"/>
      <c r="D72" s="4"/>
      <c r="E72" s="4"/>
      <c r="F72" s="4">
        <v>5304</v>
      </c>
      <c r="G72" s="4"/>
      <c r="H72" s="4"/>
      <c r="I72" s="4"/>
      <c r="J72" s="4">
        <v>5304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35">
      <c r="A73" s="6" t="s">
        <v>80</v>
      </c>
      <c r="B73" s="4"/>
      <c r="C73" s="4"/>
      <c r="D73" s="4"/>
      <c r="E73" s="4"/>
      <c r="F73" s="4">
        <v>10160</v>
      </c>
      <c r="G73" s="4"/>
      <c r="H73" s="4"/>
      <c r="I73" s="4"/>
      <c r="J73" s="4">
        <v>10160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 s="6" t="s">
        <v>81</v>
      </c>
      <c r="B74" s="4"/>
      <c r="C74" s="4"/>
      <c r="D74" s="4"/>
      <c r="E74" s="4"/>
      <c r="F74" s="4">
        <v>30000</v>
      </c>
      <c r="G74" s="4"/>
      <c r="H74" s="4"/>
      <c r="I74" s="4"/>
      <c r="J74" s="4">
        <v>30000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 s="6" t="s">
        <v>82</v>
      </c>
      <c r="B75" s="4"/>
      <c r="C75" s="4"/>
      <c r="D75" s="4"/>
      <c r="E75" s="4"/>
      <c r="F75" s="4">
        <v>2226</v>
      </c>
      <c r="G75" s="4"/>
      <c r="H75" s="4"/>
      <c r="I75" s="4"/>
      <c r="J75" s="4">
        <v>2226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5">
      <c r="A76" s="6" t="s">
        <v>83</v>
      </c>
      <c r="B76" s="4"/>
      <c r="C76" s="4"/>
      <c r="D76" s="4"/>
      <c r="E76" s="4"/>
      <c r="F76" s="4">
        <v>9277</v>
      </c>
      <c r="G76" s="4"/>
      <c r="H76" s="4"/>
      <c r="I76" s="4"/>
      <c r="J76" s="4">
        <v>9277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5">
      <c r="A77" s="6" t="s">
        <v>84</v>
      </c>
      <c r="B77" s="4"/>
      <c r="C77" s="4"/>
      <c r="D77" s="4"/>
      <c r="E77" s="4"/>
      <c r="F77" s="4">
        <v>3402.6</v>
      </c>
      <c r="G77" s="4"/>
      <c r="H77" s="4"/>
      <c r="I77" s="4"/>
      <c r="J77" s="4">
        <v>3402.6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5">
      <c r="A78" s="6" t="s">
        <v>85</v>
      </c>
      <c r="B78" s="4"/>
      <c r="C78" s="4"/>
      <c r="D78" s="4"/>
      <c r="E78" s="4"/>
      <c r="F78" s="4">
        <v>828</v>
      </c>
      <c r="G78" s="4"/>
      <c r="H78" s="4"/>
      <c r="I78" s="4"/>
      <c r="J78" s="4">
        <v>828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5">
      <c r="A79" s="6" t="s">
        <v>86</v>
      </c>
      <c r="B79" s="4"/>
      <c r="C79" s="4"/>
      <c r="D79" s="4"/>
      <c r="E79" s="4"/>
      <c r="F79" s="4">
        <v>790</v>
      </c>
      <c r="G79" s="4"/>
      <c r="H79" s="4"/>
      <c r="I79" s="4"/>
      <c r="J79" s="4">
        <v>790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 s="6" t="s">
        <v>87</v>
      </c>
      <c r="B80" s="4"/>
      <c r="C80" s="4"/>
      <c r="D80" s="4"/>
      <c r="E80" s="4"/>
      <c r="F80" s="4">
        <v>1562.2</v>
      </c>
      <c r="G80" s="4"/>
      <c r="H80" s="4"/>
      <c r="I80" s="4"/>
      <c r="J80" s="4">
        <v>1562.2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 s="6" t="s">
        <v>88</v>
      </c>
      <c r="B81" s="4"/>
      <c r="C81" s="4"/>
      <c r="D81" s="4"/>
      <c r="E81" s="4"/>
      <c r="F81" s="4">
        <v>9800</v>
      </c>
      <c r="G81" s="4"/>
      <c r="H81" s="4"/>
      <c r="I81" s="4"/>
      <c r="J81" s="4">
        <v>9800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 s="6" t="s">
        <v>89</v>
      </c>
      <c r="B82" s="4"/>
      <c r="C82" s="4"/>
      <c r="D82" s="4"/>
      <c r="E82" s="4"/>
      <c r="F82" s="4">
        <v>8500</v>
      </c>
      <c r="G82" s="4"/>
      <c r="H82" s="4"/>
      <c r="I82" s="4"/>
      <c r="J82" s="4">
        <v>8500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 s="6" t="s">
        <v>90</v>
      </c>
      <c r="B83" s="4"/>
      <c r="C83" s="4"/>
      <c r="D83" s="4"/>
      <c r="E83" s="4"/>
      <c r="F83" s="4">
        <v>8677.7000000000007</v>
      </c>
      <c r="G83" s="4"/>
      <c r="H83" s="4"/>
      <c r="I83" s="4"/>
      <c r="J83" s="4">
        <v>8677.7000000000007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 s="6" t="s">
        <v>91</v>
      </c>
      <c r="B84" s="4"/>
      <c r="C84" s="4"/>
      <c r="D84" s="4"/>
      <c r="E84" s="4"/>
      <c r="F84" s="4">
        <v>10961</v>
      </c>
      <c r="G84" s="4"/>
      <c r="H84" s="4"/>
      <c r="I84" s="4"/>
      <c r="J84" s="4">
        <v>10961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A85" s="6" t="s">
        <v>92</v>
      </c>
      <c r="B85" s="4"/>
      <c r="C85" s="4"/>
      <c r="D85" s="4"/>
      <c r="E85" s="4"/>
      <c r="F85" s="4">
        <v>17656</v>
      </c>
      <c r="G85" s="4"/>
      <c r="H85" s="4"/>
      <c r="I85" s="4"/>
      <c r="J85" s="4">
        <v>17656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35">
      <c r="A86" s="6" t="s">
        <v>93</v>
      </c>
      <c r="B86" s="4"/>
      <c r="C86" s="4"/>
      <c r="D86" s="4"/>
      <c r="E86" s="4"/>
      <c r="F86" s="4">
        <v>2568</v>
      </c>
      <c r="G86" s="4"/>
      <c r="H86" s="4"/>
      <c r="I86" s="4"/>
      <c r="J86" s="4">
        <v>2568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35">
      <c r="A87" s="6" t="s">
        <v>94</v>
      </c>
      <c r="B87" s="4"/>
      <c r="C87" s="4"/>
      <c r="D87" s="4"/>
      <c r="E87" s="4"/>
      <c r="F87" s="4">
        <v>9650</v>
      </c>
      <c r="G87" s="4"/>
      <c r="H87" s="4"/>
      <c r="I87" s="4"/>
      <c r="J87" s="4">
        <v>9650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35">
      <c r="A88" s="6" t="s">
        <v>95</v>
      </c>
      <c r="B88" s="4"/>
      <c r="C88" s="4"/>
      <c r="D88" s="4"/>
      <c r="E88" s="4"/>
      <c r="F88" s="4">
        <v>60000</v>
      </c>
      <c r="G88" s="4"/>
      <c r="H88" s="4"/>
      <c r="I88" s="4"/>
      <c r="J88" s="4">
        <v>60000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35">
      <c r="A89" s="6" t="s">
        <v>96</v>
      </c>
      <c r="B89" s="4"/>
      <c r="C89" s="4"/>
      <c r="D89" s="4"/>
      <c r="E89" s="4"/>
      <c r="F89" s="4">
        <v>11910</v>
      </c>
      <c r="G89" s="4"/>
      <c r="H89" s="4"/>
      <c r="I89" s="4"/>
      <c r="J89" s="4">
        <v>11910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35">
      <c r="A90" s="6" t="s">
        <v>97</v>
      </c>
      <c r="B90" s="4"/>
      <c r="C90" s="4"/>
      <c r="D90" s="4"/>
      <c r="E90" s="4"/>
      <c r="F90" s="4">
        <v>16948.8</v>
      </c>
      <c r="G90" s="4"/>
      <c r="H90" s="4"/>
      <c r="I90" s="4"/>
      <c r="J90" s="4">
        <v>16948.8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35">
      <c r="A91" s="6" t="s">
        <v>98</v>
      </c>
      <c r="B91" s="4"/>
      <c r="C91" s="4"/>
      <c r="D91" s="4"/>
      <c r="E91" s="4"/>
      <c r="F91" s="4">
        <v>2150</v>
      </c>
      <c r="G91" s="4"/>
      <c r="H91" s="4"/>
      <c r="I91" s="4"/>
      <c r="J91" s="4">
        <v>2150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35">
      <c r="A92" s="6" t="s">
        <v>99</v>
      </c>
      <c r="B92" s="4"/>
      <c r="C92" s="4"/>
      <c r="D92" s="4"/>
      <c r="E92" s="4"/>
      <c r="F92" s="4">
        <v>1980</v>
      </c>
      <c r="G92" s="4"/>
      <c r="H92" s="4"/>
      <c r="I92" s="4"/>
      <c r="J92" s="4">
        <v>1980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35">
      <c r="A93" s="6" t="s">
        <v>100</v>
      </c>
      <c r="B93" s="4"/>
      <c r="C93" s="4"/>
      <c r="D93" s="4"/>
      <c r="E93" s="4"/>
      <c r="F93" s="4">
        <v>420</v>
      </c>
      <c r="G93" s="4"/>
      <c r="H93" s="4"/>
      <c r="I93" s="4"/>
      <c r="J93" s="4">
        <v>420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35">
      <c r="A94" s="6" t="s">
        <v>101</v>
      </c>
      <c r="B94" s="4"/>
      <c r="C94" s="4"/>
      <c r="D94" s="4"/>
      <c r="E94" s="4"/>
      <c r="F94" s="4">
        <v>2140</v>
      </c>
      <c r="G94" s="4"/>
      <c r="H94" s="4"/>
      <c r="I94" s="4"/>
      <c r="J94" s="4">
        <v>2140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35">
      <c r="A95" s="6" t="s">
        <v>102</v>
      </c>
      <c r="B95" s="4"/>
      <c r="C95" s="4"/>
      <c r="D95" s="4"/>
      <c r="E95" s="4"/>
      <c r="F95" s="4">
        <v>541</v>
      </c>
      <c r="G95" s="4"/>
      <c r="H95" s="4"/>
      <c r="I95" s="4"/>
      <c r="J95" s="4">
        <v>541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35">
      <c r="A96" s="6" t="s">
        <v>103</v>
      </c>
      <c r="B96" s="4"/>
      <c r="C96" s="4"/>
      <c r="D96" s="4"/>
      <c r="E96" s="4"/>
      <c r="F96" s="4">
        <v>25027.5</v>
      </c>
      <c r="G96" s="4"/>
      <c r="H96" s="4"/>
      <c r="I96" s="4"/>
      <c r="J96" s="4">
        <v>25027.5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35">
      <c r="A97" s="6" t="s">
        <v>104</v>
      </c>
      <c r="B97" s="4"/>
      <c r="C97" s="4"/>
      <c r="D97" s="4"/>
      <c r="E97" s="4"/>
      <c r="F97" s="4">
        <v>10115.4</v>
      </c>
      <c r="G97" s="4"/>
      <c r="H97" s="4"/>
      <c r="I97" s="4"/>
      <c r="J97" s="4">
        <v>10115.4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35">
      <c r="A98" s="6" t="s">
        <v>105</v>
      </c>
      <c r="B98" s="4"/>
      <c r="C98" s="4"/>
      <c r="D98" s="4"/>
      <c r="E98" s="4"/>
      <c r="F98" s="4">
        <v>1140</v>
      </c>
      <c r="G98" s="4"/>
      <c r="H98" s="4"/>
      <c r="I98" s="4"/>
      <c r="J98" s="4">
        <v>1140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35">
      <c r="A99" s="6" t="s">
        <v>106</v>
      </c>
      <c r="B99" s="4"/>
      <c r="C99" s="4"/>
      <c r="D99" s="4"/>
      <c r="E99" s="4"/>
      <c r="F99" s="4">
        <v>750</v>
      </c>
      <c r="G99" s="4"/>
      <c r="H99" s="4"/>
      <c r="I99" s="4"/>
      <c r="J99" s="4">
        <v>750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35">
      <c r="A100" s="6" t="s">
        <v>107</v>
      </c>
      <c r="B100" s="4"/>
      <c r="C100" s="4"/>
      <c r="D100" s="4"/>
      <c r="E100" s="4"/>
      <c r="F100" s="4">
        <v>547</v>
      </c>
      <c r="G100" s="4"/>
      <c r="H100" s="4"/>
      <c r="I100" s="4"/>
      <c r="J100" s="4">
        <v>547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35">
      <c r="A101" s="6" t="s">
        <v>108</v>
      </c>
      <c r="B101" s="4"/>
      <c r="C101" s="4"/>
      <c r="D101" s="4"/>
      <c r="E101" s="4"/>
      <c r="F101" s="4">
        <v>4670.4399999999996</v>
      </c>
      <c r="G101" s="4"/>
      <c r="H101" s="4"/>
      <c r="I101" s="4"/>
      <c r="J101" s="4">
        <v>4670.4399999999996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35">
      <c r="A102" s="6" t="s">
        <v>109</v>
      </c>
      <c r="B102" s="4"/>
      <c r="C102" s="4"/>
      <c r="D102" s="4"/>
      <c r="E102" s="4"/>
      <c r="F102" s="4">
        <v>3020</v>
      </c>
      <c r="G102" s="4"/>
      <c r="H102" s="4"/>
      <c r="I102" s="4"/>
      <c r="J102" s="4">
        <v>3020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35">
      <c r="A103" s="6" t="s">
        <v>110</v>
      </c>
      <c r="B103" s="4"/>
      <c r="C103" s="4"/>
      <c r="D103" s="4"/>
      <c r="E103" s="4"/>
      <c r="F103" s="4">
        <v>9550</v>
      </c>
      <c r="G103" s="4"/>
      <c r="H103" s="4"/>
      <c r="I103" s="4"/>
      <c r="J103" s="4">
        <v>9550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5">
      <c r="A104" s="6" t="s">
        <v>111</v>
      </c>
      <c r="B104" s="4"/>
      <c r="C104" s="4"/>
      <c r="D104" s="4"/>
      <c r="E104" s="4"/>
      <c r="F104" s="4">
        <v>59663.199999999997</v>
      </c>
      <c r="G104" s="4"/>
      <c r="H104" s="4"/>
      <c r="I104" s="4"/>
      <c r="J104" s="4">
        <v>59663.199999999997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35">
      <c r="A105" s="6" t="s">
        <v>112</v>
      </c>
      <c r="B105" s="4"/>
      <c r="C105" s="4"/>
      <c r="D105" s="4"/>
      <c r="E105" s="4"/>
      <c r="F105" s="4">
        <v>9990</v>
      </c>
      <c r="G105" s="4"/>
      <c r="H105" s="4"/>
      <c r="I105" s="4"/>
      <c r="J105" s="4">
        <v>9990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35">
      <c r="A106" s="6" t="s">
        <v>113</v>
      </c>
      <c r="B106" s="4"/>
      <c r="C106" s="4"/>
      <c r="D106" s="4"/>
      <c r="E106" s="4"/>
      <c r="F106" s="4">
        <v>15350</v>
      </c>
      <c r="G106" s="4"/>
      <c r="H106" s="4"/>
      <c r="I106" s="4"/>
      <c r="J106" s="4">
        <v>15350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6" t="s">
        <v>114</v>
      </c>
      <c r="B107" s="4"/>
      <c r="C107" s="4"/>
      <c r="D107" s="4"/>
      <c r="E107" s="4"/>
      <c r="F107" s="4">
        <v>20477</v>
      </c>
      <c r="G107" s="4"/>
      <c r="H107" s="4"/>
      <c r="I107" s="4"/>
      <c r="J107" s="4">
        <v>20477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35">
      <c r="A108" s="6" t="s">
        <v>115</v>
      </c>
      <c r="B108" s="4"/>
      <c r="C108" s="4"/>
      <c r="D108" s="4"/>
      <c r="E108" s="4"/>
      <c r="F108" s="4">
        <v>2666</v>
      </c>
      <c r="G108" s="4"/>
      <c r="H108" s="4"/>
      <c r="I108" s="4"/>
      <c r="J108" s="4">
        <v>2666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35">
      <c r="A109" s="6" t="s">
        <v>116</v>
      </c>
      <c r="B109" s="4"/>
      <c r="C109" s="4"/>
      <c r="D109" s="4"/>
      <c r="E109" s="4"/>
      <c r="F109" s="4">
        <v>79020</v>
      </c>
      <c r="G109" s="4"/>
      <c r="H109" s="4"/>
      <c r="I109" s="4"/>
      <c r="J109" s="4">
        <v>79020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35">
      <c r="A110" s="6" t="s">
        <v>117</v>
      </c>
      <c r="B110" s="4"/>
      <c r="C110" s="4"/>
      <c r="D110" s="4"/>
      <c r="E110" s="4"/>
      <c r="F110" s="4">
        <v>4835.33</v>
      </c>
      <c r="G110" s="4"/>
      <c r="H110" s="4"/>
      <c r="I110" s="4"/>
      <c r="J110" s="4">
        <v>4835.33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35">
      <c r="A111" s="6" t="s">
        <v>118</v>
      </c>
      <c r="B111" s="4"/>
      <c r="C111" s="4"/>
      <c r="D111" s="4"/>
      <c r="E111" s="4"/>
      <c r="F111" s="4">
        <v>2375.4</v>
      </c>
      <c r="G111" s="4"/>
      <c r="H111" s="4"/>
      <c r="I111" s="4"/>
      <c r="J111" s="4">
        <v>2375.4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 s="6" t="s">
        <v>119</v>
      </c>
      <c r="B112" s="4"/>
      <c r="C112" s="4"/>
      <c r="D112" s="4"/>
      <c r="E112" s="4"/>
      <c r="F112" s="4">
        <v>4552.8500000000004</v>
      </c>
      <c r="G112" s="4"/>
      <c r="H112" s="4"/>
      <c r="I112" s="4"/>
      <c r="J112" s="4">
        <v>4552.8500000000004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 s="6" t="s">
        <v>120</v>
      </c>
      <c r="B113" s="4"/>
      <c r="C113" s="4"/>
      <c r="D113" s="4"/>
      <c r="E113" s="4"/>
      <c r="F113" s="4">
        <v>27436.75</v>
      </c>
      <c r="G113" s="4"/>
      <c r="H113" s="4"/>
      <c r="I113" s="4"/>
      <c r="J113" s="4">
        <v>27436.75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 s="6" t="s">
        <v>121</v>
      </c>
      <c r="B114" s="4"/>
      <c r="C114" s="4"/>
      <c r="D114" s="4"/>
      <c r="E114" s="4"/>
      <c r="F114" s="4">
        <v>16377</v>
      </c>
      <c r="G114" s="4"/>
      <c r="H114" s="4"/>
      <c r="I114" s="4"/>
      <c r="J114" s="4">
        <v>16377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 s="6" t="s">
        <v>122</v>
      </c>
      <c r="B115" s="4"/>
      <c r="C115" s="4"/>
      <c r="D115" s="4"/>
      <c r="E115" s="4"/>
      <c r="F115" s="4">
        <v>8663</v>
      </c>
      <c r="G115" s="4"/>
      <c r="H115" s="4"/>
      <c r="I115" s="4"/>
      <c r="J115" s="4">
        <v>8663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 s="6" t="s">
        <v>123</v>
      </c>
      <c r="B116" s="4"/>
      <c r="C116" s="4"/>
      <c r="D116" s="4"/>
      <c r="E116" s="4"/>
      <c r="F116" s="4">
        <v>4186</v>
      </c>
      <c r="G116" s="4"/>
      <c r="H116" s="4"/>
      <c r="I116" s="4"/>
      <c r="J116" s="4">
        <v>4186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 s="6" t="s">
        <v>124</v>
      </c>
      <c r="B117" s="4"/>
      <c r="C117" s="4"/>
      <c r="D117" s="4"/>
      <c r="E117" s="4"/>
      <c r="F117" s="4">
        <v>4282</v>
      </c>
      <c r="G117" s="4"/>
      <c r="H117" s="4"/>
      <c r="I117" s="4"/>
      <c r="J117" s="4">
        <v>4282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 s="6" t="s">
        <v>125</v>
      </c>
      <c r="B118" s="4"/>
      <c r="C118" s="4"/>
      <c r="D118" s="4"/>
      <c r="E118" s="4"/>
      <c r="F118" s="4">
        <v>21299</v>
      </c>
      <c r="G118" s="4"/>
      <c r="H118" s="4"/>
      <c r="I118" s="4"/>
      <c r="J118" s="4">
        <v>21299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 s="6" t="s">
        <v>126</v>
      </c>
      <c r="B119" s="4"/>
      <c r="C119" s="4"/>
      <c r="D119" s="4"/>
      <c r="E119" s="4"/>
      <c r="F119" s="4">
        <v>1558</v>
      </c>
      <c r="G119" s="4"/>
      <c r="H119" s="4"/>
      <c r="I119" s="4"/>
      <c r="J119" s="4">
        <v>1558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 s="6" t="s">
        <v>127</v>
      </c>
      <c r="B120" s="4"/>
      <c r="C120" s="4"/>
      <c r="D120" s="4"/>
      <c r="E120" s="4"/>
      <c r="F120" s="4">
        <v>40991.699999999997</v>
      </c>
      <c r="G120" s="4"/>
      <c r="H120" s="4"/>
      <c r="I120" s="4"/>
      <c r="J120" s="4">
        <v>40991.699999999997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 s="6" t="s">
        <v>128</v>
      </c>
      <c r="B121" s="4"/>
      <c r="C121" s="4"/>
      <c r="D121" s="4"/>
      <c r="E121" s="4"/>
      <c r="F121" s="4">
        <v>48812</v>
      </c>
      <c r="G121" s="4"/>
      <c r="H121" s="4"/>
      <c r="I121" s="4"/>
      <c r="J121" s="4">
        <v>48812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 s="6" t="s">
        <v>129</v>
      </c>
      <c r="B122" s="4"/>
      <c r="C122" s="4"/>
      <c r="D122" s="4"/>
      <c r="E122" s="4"/>
      <c r="F122" s="4">
        <v>440</v>
      </c>
      <c r="G122" s="4"/>
      <c r="H122" s="4"/>
      <c r="I122" s="4"/>
      <c r="J122" s="4">
        <v>440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 s="6" t="s">
        <v>130</v>
      </c>
      <c r="B123" s="4"/>
      <c r="C123" s="4"/>
      <c r="D123" s="4"/>
      <c r="E123" s="4"/>
      <c r="F123" s="4">
        <v>3038.8</v>
      </c>
      <c r="G123" s="4"/>
      <c r="H123" s="4"/>
      <c r="I123" s="4"/>
      <c r="J123" s="4">
        <v>3038.8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 s="6" t="s">
        <v>131</v>
      </c>
      <c r="B124" s="4"/>
      <c r="C124" s="4"/>
      <c r="D124" s="4"/>
      <c r="E124" s="4"/>
      <c r="F124" s="4">
        <v>940</v>
      </c>
      <c r="G124" s="4"/>
      <c r="H124" s="4"/>
      <c r="I124" s="4"/>
      <c r="J124" s="4">
        <v>940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 s="6" t="s">
        <v>132</v>
      </c>
      <c r="B125" s="4"/>
      <c r="C125" s="4"/>
      <c r="D125" s="4"/>
      <c r="E125" s="4"/>
      <c r="F125" s="4">
        <v>1000</v>
      </c>
      <c r="G125" s="4"/>
      <c r="H125" s="4"/>
      <c r="I125" s="4"/>
      <c r="J125" s="4">
        <v>1000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 s="6" t="s">
        <v>133</v>
      </c>
      <c r="B126" s="4"/>
      <c r="C126" s="4"/>
      <c r="D126" s="4"/>
      <c r="E126" s="4"/>
      <c r="F126" s="4">
        <v>17400</v>
      </c>
      <c r="G126" s="4"/>
      <c r="H126" s="4"/>
      <c r="I126" s="4"/>
      <c r="J126" s="4">
        <v>17400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 s="6" t="s">
        <v>134</v>
      </c>
      <c r="B127" s="4"/>
      <c r="C127" s="4"/>
      <c r="D127" s="4"/>
      <c r="E127" s="4"/>
      <c r="F127" s="4">
        <v>8100</v>
      </c>
      <c r="G127" s="4"/>
      <c r="H127" s="4"/>
      <c r="I127" s="4"/>
      <c r="J127" s="4">
        <v>8100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 s="6" t="s">
        <v>135</v>
      </c>
      <c r="B128" s="4"/>
      <c r="C128" s="4"/>
      <c r="D128" s="4"/>
      <c r="E128" s="4"/>
      <c r="F128" s="4">
        <v>10272</v>
      </c>
      <c r="G128" s="4"/>
      <c r="H128" s="4"/>
      <c r="I128" s="4"/>
      <c r="J128" s="4">
        <v>10272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 s="6" t="s">
        <v>136</v>
      </c>
      <c r="B129" s="4"/>
      <c r="C129" s="4"/>
      <c r="D129" s="4"/>
      <c r="E129" s="4"/>
      <c r="F129" s="4">
        <v>15286.38</v>
      </c>
      <c r="G129" s="4"/>
      <c r="H129" s="4"/>
      <c r="I129" s="4"/>
      <c r="J129" s="4">
        <v>15286.38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 s="5" t="s">
        <v>137</v>
      </c>
      <c r="B130" s="4"/>
      <c r="C130" s="4"/>
      <c r="D130" s="4"/>
      <c r="E130" s="4"/>
      <c r="F130" s="4"/>
      <c r="G130" s="4">
        <v>1271</v>
      </c>
      <c r="H130" s="4"/>
      <c r="I130" s="4"/>
      <c r="J130" s="4">
        <v>1271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 s="6" t="s">
        <v>138</v>
      </c>
      <c r="B131" s="4"/>
      <c r="C131" s="4"/>
      <c r="D131" s="4"/>
      <c r="E131" s="4"/>
      <c r="F131" s="4"/>
      <c r="G131" s="4">
        <v>631.25</v>
      </c>
      <c r="H131" s="4"/>
      <c r="I131" s="4"/>
      <c r="J131" s="4">
        <v>631.25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 s="6" t="s">
        <v>139</v>
      </c>
      <c r="B132" s="4"/>
      <c r="C132" s="4"/>
      <c r="D132" s="4"/>
      <c r="E132" s="4"/>
      <c r="F132" s="4"/>
      <c r="G132" s="4">
        <v>639.75</v>
      </c>
      <c r="H132" s="4"/>
      <c r="I132" s="4"/>
      <c r="J132" s="4">
        <v>639.75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35">
      <c r="A133" s="5" t="s">
        <v>140</v>
      </c>
      <c r="B133" s="4"/>
      <c r="C133" s="4"/>
      <c r="D133" s="4"/>
      <c r="E133" s="4"/>
      <c r="F133" s="4"/>
      <c r="G133" s="4">
        <v>1551201.27</v>
      </c>
      <c r="H133" s="4"/>
      <c r="I133" s="4"/>
      <c r="J133" s="4">
        <v>1551201.27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35">
      <c r="A134" s="6" t="s">
        <v>141</v>
      </c>
      <c r="B134" s="4"/>
      <c r="C134" s="4"/>
      <c r="D134" s="4"/>
      <c r="E134" s="4"/>
      <c r="F134" s="4"/>
      <c r="G134" s="4">
        <v>1551201.27</v>
      </c>
      <c r="H134" s="4"/>
      <c r="I134" s="4"/>
      <c r="J134" s="4">
        <v>1551201.27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35">
      <c r="A135" s="3">
        <v>23009300004</v>
      </c>
      <c r="B135" s="4"/>
      <c r="C135" s="4"/>
      <c r="D135" s="4"/>
      <c r="E135" s="4"/>
      <c r="F135" s="4">
        <v>780942.49000000011</v>
      </c>
      <c r="G135" s="4"/>
      <c r="H135" s="4"/>
      <c r="I135" s="4"/>
      <c r="J135" s="4">
        <v>780942.49000000011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35">
      <c r="A136" s="5" t="s">
        <v>142</v>
      </c>
      <c r="B136" s="4"/>
      <c r="C136" s="4"/>
      <c r="D136" s="4"/>
      <c r="E136" s="4"/>
      <c r="F136" s="4">
        <v>780942.49000000011</v>
      </c>
      <c r="G136" s="4"/>
      <c r="H136" s="4"/>
      <c r="I136" s="4"/>
      <c r="J136" s="4">
        <v>780942.49000000011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35">
      <c r="A137" s="6" t="s">
        <v>143</v>
      </c>
      <c r="B137" s="4"/>
      <c r="C137" s="4"/>
      <c r="D137" s="4"/>
      <c r="E137" s="4"/>
      <c r="F137" s="4">
        <v>8790</v>
      </c>
      <c r="G137" s="4"/>
      <c r="H137" s="4"/>
      <c r="I137" s="4"/>
      <c r="J137" s="4">
        <v>8790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35">
      <c r="A138" s="6" t="s">
        <v>144</v>
      </c>
      <c r="B138" s="4"/>
      <c r="C138" s="4"/>
      <c r="D138" s="4"/>
      <c r="E138" s="4"/>
      <c r="F138" s="4">
        <v>81474</v>
      </c>
      <c r="G138" s="4"/>
      <c r="H138" s="4"/>
      <c r="I138" s="4"/>
      <c r="J138" s="4">
        <v>81474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35">
      <c r="A139" s="6" t="s">
        <v>145</v>
      </c>
      <c r="B139" s="4"/>
      <c r="C139" s="4"/>
      <c r="D139" s="4"/>
      <c r="E139" s="4"/>
      <c r="F139" s="4">
        <v>108000</v>
      </c>
      <c r="G139" s="4"/>
      <c r="H139" s="4"/>
      <c r="I139" s="4"/>
      <c r="J139" s="4">
        <v>108000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35">
      <c r="A140" s="6" t="s">
        <v>146</v>
      </c>
      <c r="B140" s="4"/>
      <c r="C140" s="4"/>
      <c r="D140" s="4"/>
      <c r="E140" s="4"/>
      <c r="F140" s="4">
        <v>27900</v>
      </c>
      <c r="G140" s="4"/>
      <c r="H140" s="4"/>
      <c r="I140" s="4"/>
      <c r="J140" s="4">
        <v>27900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35">
      <c r="A141" s="6" t="s">
        <v>147</v>
      </c>
      <c r="B141" s="4"/>
      <c r="C141" s="4"/>
      <c r="D141" s="4"/>
      <c r="E141" s="4"/>
      <c r="F141" s="4">
        <v>6530</v>
      </c>
      <c r="G141" s="4"/>
      <c r="H141" s="4"/>
      <c r="I141" s="4"/>
      <c r="J141" s="4">
        <v>6530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35">
      <c r="A142" s="6" t="s">
        <v>148</v>
      </c>
      <c r="B142" s="4"/>
      <c r="C142" s="4"/>
      <c r="D142" s="4"/>
      <c r="E142" s="4"/>
      <c r="F142" s="4">
        <v>6456</v>
      </c>
      <c r="G142" s="4"/>
      <c r="H142" s="4"/>
      <c r="I142" s="4"/>
      <c r="J142" s="4">
        <v>6456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35">
      <c r="A143" s="6" t="s">
        <v>149</v>
      </c>
      <c r="B143" s="4"/>
      <c r="C143" s="4"/>
      <c r="D143" s="4"/>
      <c r="E143" s="4"/>
      <c r="F143" s="4">
        <v>29120</v>
      </c>
      <c r="G143" s="4"/>
      <c r="H143" s="4"/>
      <c r="I143" s="4"/>
      <c r="J143" s="4">
        <v>29120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35">
      <c r="A144" s="6" t="s">
        <v>150</v>
      </c>
      <c r="B144" s="4"/>
      <c r="C144" s="4"/>
      <c r="D144" s="4"/>
      <c r="E144" s="4"/>
      <c r="F144" s="4">
        <v>9039</v>
      </c>
      <c r="G144" s="4"/>
      <c r="H144" s="4"/>
      <c r="I144" s="4"/>
      <c r="J144" s="4">
        <v>9039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35">
      <c r="A145" s="6" t="s">
        <v>151</v>
      </c>
      <c r="B145" s="4"/>
      <c r="C145" s="4"/>
      <c r="D145" s="4"/>
      <c r="E145" s="4"/>
      <c r="F145" s="4">
        <v>31425.9</v>
      </c>
      <c r="G145" s="4"/>
      <c r="H145" s="4"/>
      <c r="I145" s="4"/>
      <c r="J145" s="4">
        <v>31425.9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35">
      <c r="A146" s="6" t="s">
        <v>152</v>
      </c>
      <c r="B146" s="4"/>
      <c r="C146" s="4"/>
      <c r="D146" s="4"/>
      <c r="E146" s="4"/>
      <c r="F146" s="4">
        <v>9000</v>
      </c>
      <c r="G146" s="4"/>
      <c r="H146" s="4"/>
      <c r="I146" s="4"/>
      <c r="J146" s="4">
        <v>9000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35">
      <c r="A147" s="6" t="s">
        <v>153</v>
      </c>
      <c r="B147" s="4"/>
      <c r="C147" s="4"/>
      <c r="D147" s="4"/>
      <c r="E147" s="4"/>
      <c r="F147" s="4">
        <v>29990</v>
      </c>
      <c r="G147" s="4"/>
      <c r="H147" s="4"/>
      <c r="I147" s="4"/>
      <c r="J147" s="4">
        <v>29990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35">
      <c r="A148" s="6" t="s">
        <v>154</v>
      </c>
      <c r="B148" s="4"/>
      <c r="C148" s="4"/>
      <c r="D148" s="4"/>
      <c r="E148" s="4"/>
      <c r="F148" s="4">
        <v>12984.45</v>
      </c>
      <c r="G148" s="4"/>
      <c r="H148" s="4"/>
      <c r="I148" s="4"/>
      <c r="J148" s="4">
        <v>12984.45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35">
      <c r="A149" s="6" t="s">
        <v>155</v>
      </c>
      <c r="B149" s="4"/>
      <c r="C149" s="4"/>
      <c r="D149" s="4"/>
      <c r="E149" s="4"/>
      <c r="F149" s="4">
        <v>18840</v>
      </c>
      <c r="G149" s="4"/>
      <c r="H149" s="4"/>
      <c r="I149" s="4"/>
      <c r="J149" s="4">
        <v>18840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35">
      <c r="A150" s="6" t="s">
        <v>156</v>
      </c>
      <c r="B150" s="4"/>
      <c r="C150" s="4"/>
      <c r="D150" s="4"/>
      <c r="E150" s="4"/>
      <c r="F150" s="4">
        <v>15260</v>
      </c>
      <c r="G150" s="4"/>
      <c r="H150" s="4"/>
      <c r="I150" s="4"/>
      <c r="J150" s="4">
        <v>15260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35">
      <c r="A151" s="6" t="s">
        <v>157</v>
      </c>
      <c r="B151" s="4"/>
      <c r="C151" s="4"/>
      <c r="D151" s="4"/>
      <c r="E151" s="4"/>
      <c r="F151" s="4">
        <v>5350</v>
      </c>
      <c r="G151" s="4"/>
      <c r="H151" s="4"/>
      <c r="I151" s="4"/>
      <c r="J151" s="4">
        <v>5350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35">
      <c r="A152" s="6" t="s">
        <v>158</v>
      </c>
      <c r="B152" s="4"/>
      <c r="C152" s="4"/>
      <c r="D152" s="4"/>
      <c r="E152" s="4"/>
      <c r="F152" s="4">
        <v>2180</v>
      </c>
      <c r="G152" s="4"/>
      <c r="H152" s="4"/>
      <c r="I152" s="4"/>
      <c r="J152" s="4">
        <v>2180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35">
      <c r="A153" s="6" t="s">
        <v>159</v>
      </c>
      <c r="B153" s="4"/>
      <c r="C153" s="4"/>
      <c r="D153" s="4"/>
      <c r="E153" s="4"/>
      <c r="F153" s="4">
        <v>2664</v>
      </c>
      <c r="G153" s="4"/>
      <c r="H153" s="4"/>
      <c r="I153" s="4"/>
      <c r="J153" s="4">
        <v>2664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35">
      <c r="A154" s="6" t="s">
        <v>160</v>
      </c>
      <c r="B154" s="4"/>
      <c r="C154" s="4"/>
      <c r="D154" s="4"/>
      <c r="E154" s="4"/>
      <c r="F154" s="4">
        <v>104000</v>
      </c>
      <c r="G154" s="4"/>
      <c r="H154" s="4"/>
      <c r="I154" s="4"/>
      <c r="J154" s="4">
        <v>104000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35">
      <c r="A155" s="6" t="s">
        <v>161</v>
      </c>
      <c r="B155" s="4"/>
      <c r="C155" s="4"/>
      <c r="D155" s="4"/>
      <c r="E155" s="4"/>
      <c r="F155" s="4">
        <v>2177.4</v>
      </c>
      <c r="G155" s="4"/>
      <c r="H155" s="4"/>
      <c r="I155" s="4"/>
      <c r="J155" s="4">
        <v>2177.4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35">
      <c r="A156" s="6" t="s">
        <v>162</v>
      </c>
      <c r="B156" s="4"/>
      <c r="C156" s="4"/>
      <c r="D156" s="4"/>
      <c r="E156" s="4"/>
      <c r="F156" s="4">
        <v>1950</v>
      </c>
      <c r="G156" s="4"/>
      <c r="H156" s="4"/>
      <c r="I156" s="4"/>
      <c r="J156" s="4">
        <v>1950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35">
      <c r="A157" s="6" t="s">
        <v>163</v>
      </c>
      <c r="B157" s="4"/>
      <c r="C157" s="4"/>
      <c r="D157" s="4"/>
      <c r="E157" s="4"/>
      <c r="F157" s="4">
        <v>21806.6</v>
      </c>
      <c r="G157" s="4"/>
      <c r="H157" s="4"/>
      <c r="I157" s="4"/>
      <c r="J157" s="4">
        <v>21806.6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35">
      <c r="A158" s="6" t="s">
        <v>164</v>
      </c>
      <c r="B158" s="4"/>
      <c r="C158" s="4"/>
      <c r="D158" s="4"/>
      <c r="E158" s="4"/>
      <c r="F158" s="4">
        <v>1620</v>
      </c>
      <c r="G158" s="4"/>
      <c r="H158" s="4"/>
      <c r="I158" s="4"/>
      <c r="J158" s="4">
        <v>1620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35">
      <c r="A159" s="6" t="s">
        <v>165</v>
      </c>
      <c r="B159" s="4"/>
      <c r="C159" s="4"/>
      <c r="D159" s="4"/>
      <c r="E159" s="4"/>
      <c r="F159" s="4">
        <v>8000</v>
      </c>
      <c r="G159" s="4"/>
      <c r="H159" s="4"/>
      <c r="I159" s="4"/>
      <c r="J159" s="4">
        <v>8000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35">
      <c r="A160" s="6" t="s">
        <v>166</v>
      </c>
      <c r="B160" s="4"/>
      <c r="C160" s="4"/>
      <c r="D160" s="4"/>
      <c r="E160" s="4"/>
      <c r="F160" s="4">
        <v>22000</v>
      </c>
      <c r="G160" s="4"/>
      <c r="H160" s="4"/>
      <c r="I160" s="4"/>
      <c r="J160" s="4">
        <v>22000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35">
      <c r="A161" s="6" t="s">
        <v>167</v>
      </c>
      <c r="B161" s="4"/>
      <c r="C161" s="4"/>
      <c r="D161" s="4"/>
      <c r="E161" s="4"/>
      <c r="F161" s="4">
        <v>69231.14</v>
      </c>
      <c r="G161" s="4"/>
      <c r="H161" s="4"/>
      <c r="I161" s="4"/>
      <c r="J161" s="4">
        <v>69231.14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35">
      <c r="A162" s="6" t="s">
        <v>168</v>
      </c>
      <c r="B162" s="4"/>
      <c r="C162" s="4"/>
      <c r="D162" s="4"/>
      <c r="E162" s="4"/>
      <c r="F162" s="4">
        <v>19260</v>
      </c>
      <c r="G162" s="4"/>
      <c r="H162" s="4"/>
      <c r="I162" s="4"/>
      <c r="J162" s="4">
        <v>19260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35">
      <c r="A163" s="6" t="s">
        <v>169</v>
      </c>
      <c r="B163" s="4"/>
      <c r="C163" s="4"/>
      <c r="D163" s="4"/>
      <c r="E163" s="4"/>
      <c r="F163" s="4">
        <v>82988</v>
      </c>
      <c r="G163" s="4"/>
      <c r="H163" s="4"/>
      <c r="I163" s="4"/>
      <c r="J163" s="4">
        <v>82988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35">
      <c r="A164" s="6" t="s">
        <v>170</v>
      </c>
      <c r="B164" s="4"/>
      <c r="C164" s="4"/>
      <c r="D164" s="4"/>
      <c r="E164" s="4"/>
      <c r="F164" s="4">
        <v>1938</v>
      </c>
      <c r="G164" s="4"/>
      <c r="H164" s="4"/>
      <c r="I164" s="4"/>
      <c r="J164" s="4">
        <v>1938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35">
      <c r="A165" s="6" t="s">
        <v>171</v>
      </c>
      <c r="B165" s="4"/>
      <c r="C165" s="4"/>
      <c r="D165" s="4"/>
      <c r="E165" s="4"/>
      <c r="F165" s="4">
        <v>13268</v>
      </c>
      <c r="G165" s="4"/>
      <c r="H165" s="4"/>
      <c r="I165" s="4"/>
      <c r="J165" s="4">
        <v>13268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35">
      <c r="A166" s="6" t="s">
        <v>172</v>
      </c>
      <c r="B166" s="4"/>
      <c r="C166" s="4"/>
      <c r="D166" s="4"/>
      <c r="E166" s="4"/>
      <c r="F166" s="4">
        <v>27700</v>
      </c>
      <c r="G166" s="4"/>
      <c r="H166" s="4"/>
      <c r="I166" s="4"/>
      <c r="J166" s="4">
        <v>27700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35">
      <c r="A167" s="3">
        <v>23009300005</v>
      </c>
      <c r="B167" s="4"/>
      <c r="C167" s="4"/>
      <c r="D167" s="4"/>
      <c r="E167" s="4"/>
      <c r="F167" s="4">
        <v>489673.10000000003</v>
      </c>
      <c r="G167" s="4">
        <v>3742310.92</v>
      </c>
      <c r="H167" s="4"/>
      <c r="I167" s="4"/>
      <c r="J167" s="4">
        <v>4231984.0199999996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35">
      <c r="A168" s="5" t="s">
        <v>173</v>
      </c>
      <c r="B168" s="4"/>
      <c r="C168" s="4"/>
      <c r="D168" s="4"/>
      <c r="E168" s="4"/>
      <c r="F168" s="4">
        <v>489673.10000000003</v>
      </c>
      <c r="G168" s="4"/>
      <c r="H168" s="4"/>
      <c r="I168" s="4"/>
      <c r="J168" s="4">
        <v>489673.10000000003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35">
      <c r="A169" s="6" t="s">
        <v>174</v>
      </c>
      <c r="B169" s="4"/>
      <c r="C169" s="4"/>
      <c r="D169" s="4"/>
      <c r="E169" s="4"/>
      <c r="F169" s="4">
        <v>96284</v>
      </c>
      <c r="G169" s="4"/>
      <c r="H169" s="4"/>
      <c r="I169" s="4"/>
      <c r="J169" s="4">
        <v>96284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35">
      <c r="A170" s="6" t="s">
        <v>175</v>
      </c>
      <c r="B170" s="4"/>
      <c r="C170" s="4"/>
      <c r="D170" s="4"/>
      <c r="E170" s="4"/>
      <c r="F170" s="4">
        <v>15000</v>
      </c>
      <c r="G170" s="4"/>
      <c r="H170" s="4"/>
      <c r="I170" s="4"/>
      <c r="J170" s="4">
        <v>15000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35">
      <c r="A171" s="6" t="s">
        <v>176</v>
      </c>
      <c r="B171" s="4"/>
      <c r="C171" s="4"/>
      <c r="D171" s="4"/>
      <c r="E171" s="4"/>
      <c r="F171" s="4">
        <v>18676</v>
      </c>
      <c r="G171" s="4"/>
      <c r="H171" s="4"/>
      <c r="I171" s="4"/>
      <c r="J171" s="4">
        <v>18676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35">
      <c r="A172" s="6" t="s">
        <v>177</v>
      </c>
      <c r="B172" s="4"/>
      <c r="C172" s="4"/>
      <c r="D172" s="4"/>
      <c r="E172" s="4"/>
      <c r="F172" s="4">
        <v>1788</v>
      </c>
      <c r="G172" s="4"/>
      <c r="H172" s="4"/>
      <c r="I172" s="4"/>
      <c r="J172" s="4">
        <v>1788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35">
      <c r="A173" s="6" t="s">
        <v>178</v>
      </c>
      <c r="B173" s="4"/>
      <c r="C173" s="4"/>
      <c r="D173" s="4"/>
      <c r="E173" s="4"/>
      <c r="F173" s="4">
        <v>3000</v>
      </c>
      <c r="G173" s="4"/>
      <c r="H173" s="4"/>
      <c r="I173" s="4"/>
      <c r="J173" s="4">
        <v>3000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35">
      <c r="A174" s="6" t="s">
        <v>179</v>
      </c>
      <c r="B174" s="4"/>
      <c r="C174" s="4"/>
      <c r="D174" s="4"/>
      <c r="E174" s="4"/>
      <c r="F174" s="4">
        <v>3133.82</v>
      </c>
      <c r="G174" s="4"/>
      <c r="H174" s="4"/>
      <c r="I174" s="4"/>
      <c r="J174" s="4">
        <v>3133.82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35">
      <c r="A175" s="6" t="s">
        <v>180</v>
      </c>
      <c r="B175" s="4"/>
      <c r="C175" s="4"/>
      <c r="D175" s="4"/>
      <c r="E175" s="4"/>
      <c r="F175" s="4">
        <v>1000</v>
      </c>
      <c r="G175" s="4"/>
      <c r="H175" s="4"/>
      <c r="I175" s="4"/>
      <c r="J175" s="4">
        <v>1000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35">
      <c r="A176" s="6" t="s">
        <v>181</v>
      </c>
      <c r="B176" s="4"/>
      <c r="C176" s="4"/>
      <c r="D176" s="4"/>
      <c r="E176" s="4"/>
      <c r="F176" s="4">
        <v>12435</v>
      </c>
      <c r="G176" s="4"/>
      <c r="H176" s="4"/>
      <c r="I176" s="4"/>
      <c r="J176" s="4">
        <v>12435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35">
      <c r="A177" s="6" t="s">
        <v>182</v>
      </c>
      <c r="B177" s="4"/>
      <c r="C177" s="4"/>
      <c r="D177" s="4"/>
      <c r="E177" s="4"/>
      <c r="F177" s="4">
        <v>14245.98</v>
      </c>
      <c r="G177" s="4"/>
      <c r="H177" s="4"/>
      <c r="I177" s="4"/>
      <c r="J177" s="4">
        <v>14245.98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35">
      <c r="A178" s="6" t="s">
        <v>183</v>
      </c>
      <c r="B178" s="4"/>
      <c r="C178" s="4"/>
      <c r="D178" s="4"/>
      <c r="E178" s="4"/>
      <c r="F178" s="4">
        <v>9570</v>
      </c>
      <c r="G178" s="4"/>
      <c r="H178" s="4"/>
      <c r="I178" s="4"/>
      <c r="J178" s="4">
        <v>9570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35">
      <c r="A179" s="6" t="s">
        <v>184</v>
      </c>
      <c r="B179" s="4"/>
      <c r="C179" s="4"/>
      <c r="D179" s="4"/>
      <c r="E179" s="4"/>
      <c r="F179" s="4">
        <v>83050</v>
      </c>
      <c r="G179" s="4"/>
      <c r="H179" s="4"/>
      <c r="I179" s="4"/>
      <c r="J179" s="4">
        <v>83050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35">
      <c r="A180" s="6" t="s">
        <v>185</v>
      </c>
      <c r="B180" s="4"/>
      <c r="C180" s="4"/>
      <c r="D180" s="4"/>
      <c r="E180" s="4"/>
      <c r="F180" s="4">
        <v>1000</v>
      </c>
      <c r="G180" s="4"/>
      <c r="H180" s="4"/>
      <c r="I180" s="4"/>
      <c r="J180" s="4">
        <v>1000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35">
      <c r="A181" s="6" t="s">
        <v>186</v>
      </c>
      <c r="B181" s="4"/>
      <c r="C181" s="4"/>
      <c r="D181" s="4"/>
      <c r="E181" s="4"/>
      <c r="F181" s="4">
        <v>29400</v>
      </c>
      <c r="G181" s="4"/>
      <c r="H181" s="4"/>
      <c r="I181" s="4"/>
      <c r="J181" s="4">
        <v>29400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35">
      <c r="A182" s="6" t="s">
        <v>187</v>
      </c>
      <c r="B182" s="4"/>
      <c r="C182" s="4"/>
      <c r="D182" s="4"/>
      <c r="E182" s="4"/>
      <c r="F182" s="4">
        <v>25700</v>
      </c>
      <c r="G182" s="4"/>
      <c r="H182" s="4"/>
      <c r="I182" s="4"/>
      <c r="J182" s="4">
        <v>25700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35">
      <c r="A183" s="6" t="s">
        <v>188</v>
      </c>
      <c r="B183" s="4"/>
      <c r="C183" s="4"/>
      <c r="D183" s="4"/>
      <c r="E183" s="4"/>
      <c r="F183" s="4">
        <v>1580</v>
      </c>
      <c r="G183" s="4"/>
      <c r="H183" s="4"/>
      <c r="I183" s="4"/>
      <c r="J183" s="4">
        <v>1580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35">
      <c r="A184" s="6" t="s">
        <v>189</v>
      </c>
      <c r="B184" s="4"/>
      <c r="C184" s="4"/>
      <c r="D184" s="4"/>
      <c r="E184" s="4"/>
      <c r="F184" s="4">
        <v>10467</v>
      </c>
      <c r="G184" s="4"/>
      <c r="H184" s="4"/>
      <c r="I184" s="4"/>
      <c r="J184" s="4">
        <v>10467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35">
      <c r="A185" s="6" t="s">
        <v>190</v>
      </c>
      <c r="B185" s="4"/>
      <c r="C185" s="4"/>
      <c r="D185" s="4"/>
      <c r="E185" s="4"/>
      <c r="F185" s="4">
        <v>1000</v>
      </c>
      <c r="G185" s="4"/>
      <c r="H185" s="4"/>
      <c r="I185" s="4"/>
      <c r="J185" s="4">
        <v>1000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35">
      <c r="A186" s="6" t="s">
        <v>191</v>
      </c>
      <c r="B186" s="4"/>
      <c r="C186" s="4"/>
      <c r="D186" s="4"/>
      <c r="E186" s="4"/>
      <c r="F186" s="4">
        <v>9970</v>
      </c>
      <c r="G186" s="4"/>
      <c r="H186" s="4"/>
      <c r="I186" s="4"/>
      <c r="J186" s="4">
        <v>9970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35">
      <c r="A187" s="6" t="s">
        <v>192</v>
      </c>
      <c r="B187" s="4"/>
      <c r="C187" s="4"/>
      <c r="D187" s="4"/>
      <c r="E187" s="4"/>
      <c r="F187" s="4">
        <v>20340</v>
      </c>
      <c r="G187" s="4"/>
      <c r="H187" s="4"/>
      <c r="I187" s="4"/>
      <c r="J187" s="4">
        <v>20340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35">
      <c r="A188" s="6" t="s">
        <v>193</v>
      </c>
      <c r="B188" s="4"/>
      <c r="C188" s="4"/>
      <c r="D188" s="4"/>
      <c r="E188" s="4"/>
      <c r="F188" s="4">
        <v>240</v>
      </c>
      <c r="G188" s="4"/>
      <c r="H188" s="4"/>
      <c r="I188" s="4"/>
      <c r="J188" s="4">
        <v>240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35">
      <c r="A189" s="6" t="s">
        <v>194</v>
      </c>
      <c r="B189" s="4"/>
      <c r="C189" s="4"/>
      <c r="D189" s="4"/>
      <c r="E189" s="4"/>
      <c r="F189" s="4">
        <v>7680</v>
      </c>
      <c r="G189" s="4"/>
      <c r="H189" s="4"/>
      <c r="I189" s="4"/>
      <c r="J189" s="4">
        <v>7680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35">
      <c r="A190" s="6" t="s">
        <v>195</v>
      </c>
      <c r="B190" s="4"/>
      <c r="C190" s="4"/>
      <c r="D190" s="4"/>
      <c r="E190" s="4"/>
      <c r="F190" s="4">
        <v>15300</v>
      </c>
      <c r="G190" s="4"/>
      <c r="H190" s="4"/>
      <c r="I190" s="4"/>
      <c r="J190" s="4">
        <v>15300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35">
      <c r="A191" s="6" t="s">
        <v>196</v>
      </c>
      <c r="B191" s="4"/>
      <c r="C191" s="4"/>
      <c r="D191" s="4"/>
      <c r="E191" s="4"/>
      <c r="F191" s="4">
        <v>12858</v>
      </c>
      <c r="G191" s="4"/>
      <c r="H191" s="4"/>
      <c r="I191" s="4"/>
      <c r="J191" s="4">
        <v>12858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35">
      <c r="A192" s="6" t="s">
        <v>197</v>
      </c>
      <c r="B192" s="4"/>
      <c r="C192" s="4"/>
      <c r="D192" s="4"/>
      <c r="E192" s="4"/>
      <c r="F192" s="4">
        <v>6265.3</v>
      </c>
      <c r="G192" s="4"/>
      <c r="H192" s="4"/>
      <c r="I192" s="4"/>
      <c r="J192" s="4">
        <v>6265.3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 s="6" t="s">
        <v>198</v>
      </c>
      <c r="B193" s="4"/>
      <c r="C193" s="4"/>
      <c r="D193" s="4"/>
      <c r="E193" s="4"/>
      <c r="F193" s="4">
        <v>2784</v>
      </c>
      <c r="G193" s="4"/>
      <c r="H193" s="4"/>
      <c r="I193" s="4"/>
      <c r="J193" s="4">
        <v>2784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 s="6" t="s">
        <v>199</v>
      </c>
      <c r="B194" s="4"/>
      <c r="C194" s="4"/>
      <c r="D194" s="4"/>
      <c r="E194" s="4"/>
      <c r="F194" s="4">
        <v>1008</v>
      </c>
      <c r="G194" s="4"/>
      <c r="H194" s="4"/>
      <c r="I194" s="4"/>
      <c r="J194" s="4">
        <v>1008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 s="6" t="s">
        <v>200</v>
      </c>
      <c r="B195" s="4"/>
      <c r="C195" s="4"/>
      <c r="D195" s="4"/>
      <c r="E195" s="4"/>
      <c r="F195" s="4">
        <v>1950</v>
      </c>
      <c r="G195" s="4"/>
      <c r="H195" s="4"/>
      <c r="I195" s="4"/>
      <c r="J195" s="4">
        <v>1950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 s="6" t="s">
        <v>201</v>
      </c>
      <c r="B196" s="4"/>
      <c r="C196" s="4"/>
      <c r="D196" s="4"/>
      <c r="E196" s="4"/>
      <c r="F196" s="4">
        <v>1500</v>
      </c>
      <c r="G196" s="4"/>
      <c r="H196" s="4"/>
      <c r="I196" s="4"/>
      <c r="J196" s="4">
        <v>1500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 s="6" t="s">
        <v>202</v>
      </c>
      <c r="B197" s="4"/>
      <c r="C197" s="4"/>
      <c r="D197" s="4"/>
      <c r="E197" s="4"/>
      <c r="F197" s="4">
        <v>43800</v>
      </c>
      <c r="G197" s="4"/>
      <c r="H197" s="4"/>
      <c r="I197" s="4"/>
      <c r="J197" s="4">
        <v>43800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 s="6" t="s">
        <v>203</v>
      </c>
      <c r="B198" s="4"/>
      <c r="C198" s="4"/>
      <c r="D198" s="4"/>
      <c r="E198" s="4"/>
      <c r="F198" s="4">
        <v>19100</v>
      </c>
      <c r="G198" s="4"/>
      <c r="H198" s="4"/>
      <c r="I198" s="4"/>
      <c r="J198" s="4">
        <v>19100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 s="6" t="s">
        <v>204</v>
      </c>
      <c r="B199" s="4"/>
      <c r="C199" s="4"/>
      <c r="D199" s="4"/>
      <c r="E199" s="4"/>
      <c r="F199" s="4">
        <v>13188</v>
      </c>
      <c r="G199" s="4"/>
      <c r="H199" s="4"/>
      <c r="I199" s="4"/>
      <c r="J199" s="4">
        <v>13188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 s="6" t="s">
        <v>205</v>
      </c>
      <c r="B200" s="4"/>
      <c r="C200" s="4"/>
      <c r="D200" s="4"/>
      <c r="E200" s="4"/>
      <c r="F200" s="4">
        <v>1860</v>
      </c>
      <c r="G200" s="4"/>
      <c r="H200" s="4"/>
      <c r="I200" s="4"/>
      <c r="J200" s="4">
        <v>1860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 s="6" t="s">
        <v>206</v>
      </c>
      <c r="B201" s="4"/>
      <c r="C201" s="4"/>
      <c r="D201" s="4"/>
      <c r="E201" s="4"/>
      <c r="F201" s="4">
        <v>4500</v>
      </c>
      <c r="G201" s="4"/>
      <c r="H201" s="4"/>
      <c r="I201" s="4"/>
      <c r="J201" s="4">
        <v>4500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 s="5" t="s">
        <v>207</v>
      </c>
      <c r="B202" s="4"/>
      <c r="C202" s="4"/>
      <c r="D202" s="4"/>
      <c r="E202" s="4"/>
      <c r="F202" s="4"/>
      <c r="G202" s="4">
        <v>3742310.92</v>
      </c>
      <c r="H202" s="4"/>
      <c r="I202" s="4"/>
      <c r="J202" s="4">
        <v>3742310.92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 s="6" t="s">
        <v>208</v>
      </c>
      <c r="B203" s="4"/>
      <c r="C203" s="4"/>
      <c r="D203" s="4"/>
      <c r="E203" s="4"/>
      <c r="F203" s="4"/>
      <c r="G203" s="4">
        <v>3742310.92</v>
      </c>
      <c r="H203" s="4"/>
      <c r="I203" s="4"/>
      <c r="J203" s="4">
        <v>3742310.92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 s="3">
        <v>23009320019</v>
      </c>
      <c r="B204" s="4"/>
      <c r="C204" s="4"/>
      <c r="D204" s="4"/>
      <c r="E204" s="4"/>
      <c r="F204" s="4"/>
      <c r="G204" s="4">
        <v>575602.57000000007</v>
      </c>
      <c r="H204" s="4"/>
      <c r="I204" s="4"/>
      <c r="J204" s="4">
        <v>575602.57000000007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 s="5" t="s">
        <v>209</v>
      </c>
      <c r="B205" s="4"/>
      <c r="C205" s="4"/>
      <c r="D205" s="4"/>
      <c r="E205" s="4"/>
      <c r="F205" s="4"/>
      <c r="G205" s="4">
        <v>3848.79</v>
      </c>
      <c r="H205" s="4"/>
      <c r="I205" s="4"/>
      <c r="J205" s="4">
        <v>3848.79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 s="6" t="s">
        <v>210</v>
      </c>
      <c r="B206" s="4"/>
      <c r="C206" s="4"/>
      <c r="D206" s="4"/>
      <c r="E206" s="4"/>
      <c r="F206" s="4"/>
      <c r="G206" s="4">
        <v>640.92999999999995</v>
      </c>
      <c r="H206" s="4"/>
      <c r="I206" s="4"/>
      <c r="J206" s="4">
        <v>640.92999999999995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 s="6" t="s">
        <v>211</v>
      </c>
      <c r="B207" s="4"/>
      <c r="C207" s="4"/>
      <c r="D207" s="4"/>
      <c r="E207" s="4"/>
      <c r="F207" s="4"/>
      <c r="G207" s="4">
        <v>1926</v>
      </c>
      <c r="H207" s="4"/>
      <c r="I207" s="4"/>
      <c r="J207" s="4">
        <v>1926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 s="6" t="s">
        <v>212</v>
      </c>
      <c r="B208" s="4"/>
      <c r="C208" s="4"/>
      <c r="D208" s="4"/>
      <c r="E208" s="4"/>
      <c r="F208" s="4"/>
      <c r="G208" s="4">
        <v>1281.8599999999999</v>
      </c>
      <c r="H208" s="4"/>
      <c r="I208" s="4"/>
      <c r="J208" s="4">
        <v>1281.8599999999999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 s="5" t="s">
        <v>213</v>
      </c>
      <c r="B209" s="4"/>
      <c r="C209" s="4"/>
      <c r="D209" s="4"/>
      <c r="E209" s="4"/>
      <c r="F209" s="4"/>
      <c r="G209" s="4">
        <v>571753.78</v>
      </c>
      <c r="H209" s="4"/>
      <c r="I209" s="4"/>
      <c r="J209" s="4">
        <v>571753.78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 s="6" t="s">
        <v>214</v>
      </c>
      <c r="B210" s="4"/>
      <c r="C210" s="4"/>
      <c r="D210" s="4"/>
      <c r="E210" s="4"/>
      <c r="F210" s="4"/>
      <c r="G210" s="4">
        <v>571753.78</v>
      </c>
      <c r="H210" s="4"/>
      <c r="I210" s="4"/>
      <c r="J210" s="4">
        <v>571753.78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 s="3" t="s">
        <v>15</v>
      </c>
      <c r="B211" s="4">
        <v>1370215.45</v>
      </c>
      <c r="C211" s="4">
        <v>6143605.1600000001</v>
      </c>
      <c r="D211" s="4">
        <v>41054</v>
      </c>
      <c r="E211" s="4">
        <v>1653062.0199999998</v>
      </c>
      <c r="F211" s="4">
        <v>2307740.8999999994</v>
      </c>
      <c r="G211" s="4">
        <v>5870385.7599999998</v>
      </c>
      <c r="H211" s="4">
        <v>53065606.640000001</v>
      </c>
      <c r="I211" s="4">
        <v>94500000</v>
      </c>
      <c r="J211" s="4">
        <v>164951669.92999998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7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7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7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7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7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7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7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7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24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24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24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24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24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24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4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4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pageMargins left="0" right="0" top="0.15748031496062992" bottom="0.15748031496062992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รายงานสรุปเบิกจ่าย ธ.ค.66 NGF</vt:lpstr>
      <vt:lpstr>'รายงานสรุปเบิกจ่าย ธ.ค.66 NGF'!Print_Titles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2024-03-05T03:15:21Z</dcterms:created>
  <dcterms:modified xsi:type="dcterms:W3CDTF">2024-03-05T03:16:22Z</dcterms:modified>
</cp:coreProperties>
</file>