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arddisk เดิม\งานเงินเดือน(สำรองข้อมูล)\รายงานเงินงบประมาณ\ตุลาคม 2566 - กันยายน 2567\ตุลาคม 2566\"/>
    </mc:Choice>
  </mc:AlternateContent>
  <xr:revisionPtr revIDLastSave="0" documentId="8_{5C92B997-3742-4E4C-A394-312F772CC420}" xr6:coauthVersionLast="47" xr6:coauthVersionMax="47" xr10:uidLastSave="{00000000-0000-0000-0000-000000000000}"/>
  <bookViews>
    <workbookView xWindow="-120" yWindow="-120" windowWidth="29040" windowHeight="15720" xr2:uid="{B5127A09-9F2E-457A-8DC0-ABFEC5511C7F}"/>
  </bookViews>
  <sheets>
    <sheet name="รายงานสรุปเบิกจ่าย ต.ค66 NGF" sheetId="1" r:id="rId1"/>
  </sheets>
  <definedNames>
    <definedName name="_xlnm.Print_Titles" localSheetId="0">'รายงานสรุปเบิกจ่าย ต.ค66 NGF'!$4:$5</definedName>
  </definedNames>
  <calcPr calcId="191029"/>
  <pivotCaches>
    <pivotCache cacheId="5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<sst xmlns="http://schemas.openxmlformats.org/spreadsheetml/2006/main" count="34" uniqueCount="31">
  <si>
    <t>เดือน</t>
  </si>
  <si>
    <t>(ทั้งหมด)</t>
  </si>
  <si>
    <t>คณะ/หน่วยงาน</t>
  </si>
  <si>
    <t>หมวดรายจ่าย</t>
  </si>
  <si>
    <t>ผลรวม ของ จำนวนเงิน</t>
  </si>
  <si>
    <t>ป้ายชื่อคอลัมน์</t>
  </si>
  <si>
    <t>ป้ายชื่อแถว</t>
  </si>
  <si>
    <t>ค่าจ้างชั่วคราว</t>
  </si>
  <si>
    <t>ค่าจ้างประจำ</t>
  </si>
  <si>
    <t>ค่าใช้สอย</t>
  </si>
  <si>
    <t>ค่าตอบแทน</t>
  </si>
  <si>
    <t>เงินเดือน</t>
  </si>
  <si>
    <t>เงินอุดหนุนทั่วไป-เงินเดือน</t>
  </si>
  <si>
    <t>ผลรวมทั้งหมด</t>
  </si>
  <si>
    <t>23009140006702000000</t>
  </si>
  <si>
    <t>0001/67</t>
  </si>
  <si>
    <t>007/67</t>
  </si>
  <si>
    <t>009/67</t>
  </si>
  <si>
    <t>0010/67</t>
  </si>
  <si>
    <t>0012/67</t>
  </si>
  <si>
    <t>0013/67</t>
  </si>
  <si>
    <t>0017/67</t>
  </si>
  <si>
    <t>0018/67</t>
  </si>
  <si>
    <t>23009140006701000000</t>
  </si>
  <si>
    <t>0002/67</t>
  </si>
  <si>
    <t>0022/67</t>
  </si>
  <si>
    <t>0023/67</t>
  </si>
  <si>
    <t>23009140006704100003</t>
  </si>
  <si>
    <t>0011/67</t>
  </si>
  <si>
    <t>23009300003704100004</t>
  </si>
  <si>
    <t>008/67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</si>
</sst>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Tahoma"/>
      <family val="2"/>
      <charset val="222"/>
      <scheme val="minor"/>
    </font>
    <font>
      <sz val="11"/>
      <color theme="1"/>
      <name val="AngsanaUPC"/>
    </font>
    <font>
      <sz val="11"/>
      <color theme="1"/>
      <name val="AngsanaUPC"/>
      <family val="1"/>
      <charset val="22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</cellXfs>
  <cellStyles count="1">
    <cellStyle name="ปกติ" xfId="0" builtinId="0"/>
  </cellStyles>
  <dxfs count="20">
    <dxf>
      <font>
        <name val="AngsanaUPC"/>
        <scheme val="none"/>
      </font>
    </dxf>
    <dxf>
      <numFmt numFmtId="4" formatCode="#,##0.0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&#3626;&#3619;&#3640;&#3611;&#3648;&#3610;&#3636;&#3585;&#3592;&#3656;&#3634;&#3618;&#3648;&#3591;&#3636;&#3609;&#3591;&#3610;&#3611;&#3619;&#3632;&#3617;&#3634;&#3603;-&#3648;&#3604;&#3639;&#3629;&#3609;-&#3605;&#3640;&#3621;&#3634;&#3588;&#3617;%202566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5231.869284606481" createdVersion="3" refreshedVersion="4" minRefreshableVersion="3" recordCount="92" xr:uid="{2643A671-F8AF-4B1A-BDA1-7E29DB5F8123}">
  <cacheSource type="worksheet">
    <worksheetSource name="Table_คชจ_มอบ_2555" r:id="rId2"/>
  </cacheSource>
  <cacheFields count="256">
    <cacheField name="รหัสผลผลิต" numFmtId="0">
      <sharedItems containsSemiMixedTypes="0" containsString="0" containsNumber="1" containsInteger="1" minValue="2001704005" maxValue="23009430021" count="130">
        <n v="23009140006"/>
        <n v="23009300003"/>
        <n v="23009300005" u="1"/>
        <n v="23009350002" u="1"/>
        <n v="23009300004" u="1"/>
        <n v="23009320019" u="1"/>
        <n v="23009350001" u="1"/>
        <n v="23009160051" u="1"/>
        <n v="23009320011" u="1"/>
        <n v="23009320012" u="1"/>
        <n v="23009420021" u="1"/>
        <n v="23009310052" u="1"/>
        <n v="23009180039" u="1"/>
        <n v="2011704702" u="1"/>
        <n v="2300928063" u="1"/>
        <n v="2300931034" u="1"/>
        <n v="2300936005" u="1"/>
        <n v="2001704005" u="1"/>
        <n v="2300911722" u="1"/>
        <n v="2300933011" u="1"/>
        <n v="2300935704" u="1"/>
        <n v="2011726004" u="1"/>
        <n v="2300930716" u="1"/>
        <n v="2011728025" u="1"/>
        <n v="2011733010" u="1"/>
        <n v="2300935042" u="1"/>
        <n v="23009330011" u="1"/>
        <n v="23009360004" u="1"/>
        <n v="2011704009" u="1"/>
        <n v="2011717041" u="1"/>
        <n v="2011739002" u="1"/>
        <n v="2011725044" u="1"/>
        <n v="2011760007" u="1"/>
        <n v="2300919039" u="1"/>
        <n v="2300943021" u="1"/>
        <n v="2011729015" u="1"/>
        <n v="2300935028" u="1"/>
        <n v="2300914006" u="1"/>
        <n v="2300935011" u="1"/>
        <n v="2011704002" u="1"/>
        <n v="2011739005" u="1"/>
        <n v="2300939002" u="1"/>
        <n v="2011712015" u="1"/>
        <n v="2300932719" u="1"/>
        <n v="2011734003" u="1"/>
        <n v="23009330012" u="1"/>
        <n v="23009360005" u="1"/>
        <n v="2011706016" u="1"/>
        <n v="2011735027" u="1"/>
        <n v="2011717010" u="1"/>
        <n v="2011730042" u="1"/>
        <n v="2300939005" u="1"/>
        <n v="2011704005" u="1"/>
        <n v="2011726020" u="1"/>
        <n v="2300936003" u="1"/>
        <n v="2300937713" u="1"/>
        <n v="2300935702" u="1"/>
        <n v="2011717040" u="1"/>
        <n v="2011726013" u="1"/>
        <n v="2011739001" u="1"/>
        <n v="2300933012" u="1"/>
        <n v="2300935705" u="1"/>
        <n v="2011725043" u="1"/>
        <n v="2011728034" u="1"/>
        <n v="2011730028" u="1"/>
        <n v="2011760006" u="1"/>
        <n v="2011716026" u="1"/>
        <n v="23009330019" u="1"/>
        <n v="2011704001" u="1"/>
        <n v="2300942721" u="1"/>
        <n v="23009430021" u="1"/>
        <n v="2011739004" u="1"/>
        <n v="2300935012" u="1"/>
        <n v="2011712014" u="1"/>
        <n v="2011725046" u="1"/>
        <n v="2300934711" u="1"/>
        <n v="23009180038" u="1"/>
        <n v="2011717026" u="1"/>
        <n v="2011734002" u="1"/>
        <n v="2011717009" u="1"/>
        <n v="2300939003" u="1"/>
        <n v="23009360001" u="1"/>
        <n v="2011704004" u="1"/>
        <n v="2011733015" u="1"/>
        <n v="2011744036" u="1"/>
        <n v="2011789010" u="1"/>
        <n v="2011726019" u="1"/>
        <n v="2011738010" u="1"/>
        <n v="2011797013" u="1"/>
        <n v="2300936001" u="1"/>
        <n v="2011715008" u="1"/>
        <n v="2300914706" u="1"/>
        <n v="2011726002" u="1"/>
        <n v="2011734005" u="1"/>
        <n v="2300918038" u="1"/>
        <n v="2011753016" u="1"/>
        <n v="2300936004" u="1"/>
        <n v="2300931016" u="1"/>
        <n v="2300935703" u="1"/>
        <n v="2011730027" u="1"/>
        <n v="23009310016" u="1"/>
        <n v="23009360002" u="1"/>
        <n v="2011731034" u="1"/>
        <n v="2011726005" u="1"/>
        <n v="2300935027" u="1"/>
        <n v="2011739003" u="1"/>
        <n v="2011725045" u="1"/>
        <n v="2011717025" u="1"/>
        <n v="2011718022" u="1"/>
        <n v="2011728063" u="1"/>
        <n v="2011734001" u="1"/>
        <n v="2011735042" u="1"/>
        <n v="2300933019" u="1"/>
        <n v="2300939001" u="1"/>
        <n v="2300934712" u="1"/>
        <n v="2011716021" u="1"/>
        <n v="2300938010" u="1"/>
        <n v="23009360003" u="1"/>
        <n v="2011731003" u="1"/>
        <n v="2011739006" u="1"/>
        <n v="2300939004" u="1"/>
        <n v="2300931710" u="1"/>
        <n v="2011726001" u="1"/>
        <n v="2011734004" u="1"/>
        <n v="2011791013" u="1"/>
        <n v="2011735028" u="1"/>
        <n v="2011753015" u="1"/>
        <n v="2300936002" u="1"/>
        <n v="2011705003" u="1"/>
        <n v="2300935701" u="1"/>
      </sharedItems>
    </cacheField>
    <cacheField name="รหัสผลผลิตย่อย" numFmtId="0">
      <sharedItems containsBlank="1" count="1433">
        <s v="23009140006702000000"/>
        <s v="23009140006701000000"/>
        <s v="23009300003704100004"/>
        <s v="23009140006704100003"/>
        <s v="23009140067002000000" u="1"/>
        <m u="1"/>
        <s v="23009140006004100003" u="1"/>
        <s v="23009140006002000000" u="1"/>
        <s v="23009140006001000000" u="1"/>
        <s v="23009300003004100004" u="1"/>
        <s v="23009300005004100001" u="1"/>
        <s v="23009350002004100001" u="1"/>
        <s v="23009300003004100001" u="1"/>
        <s v="23009300004004100002" u="1"/>
        <s v="23009300003004100003" u="1"/>
        <s v="23009320019004100002" u="1"/>
        <s v="23009300003004100002" u="1"/>
        <s v="23009350001004100001" u="1"/>
        <s v="23009320019004100001" u="1"/>
        <s v="23009160051004100001" u="1"/>
        <s v="23009320011004100001" u="1"/>
        <s v="23009320012004100001" u="1"/>
        <s v="23009420021004100001" u="1"/>
        <s v="23009420021004100002" u="1"/>
        <s v="23009420021004100003" u="1"/>
        <s v="23009420021004100004" u="1"/>
        <s v="23009420021004100005" u="1"/>
        <s v="23009320019003220001" u="1"/>
        <s v="23009300005004100003" u="1"/>
        <s v="23009300004003110009" u="1"/>
        <s v="23009300004003110008" u="1"/>
        <s v="23009300005004100002" u="1"/>
        <s v="23009300004003110001" u="1"/>
        <s v="23009300003003110010" u="1"/>
        <s v="23009300003003110016" u="1"/>
        <s v="23009300004003110007" u="1"/>
        <s v="23009300003003110004" u="1"/>
        <s v="23009300004004100004" u="1"/>
        <s v="23009300004003110003" u="1"/>
        <s v="23009300004003110006" u="1"/>
        <s v="23009300003003110020" u="1"/>
        <s v="23009300003003110026" u="1"/>
        <s v="23009300003003110018" u="1"/>
        <s v="23009300003004100005" u="1"/>
        <s v="23009300003003110002" u="1"/>
        <s v="23009300004003110002" u="1"/>
        <s v="23009300003003110003" u="1"/>
        <s v="23009320012003110003" u="1"/>
        <s v="23009320019003110026" u="1"/>
        <s v="23009320019003110019" u="1"/>
        <s v="23009320019003110018" u="1"/>
        <s v="23009320019003110010" u="1"/>
        <s v="23009310052004100001" u="1"/>
        <s v="23009300003003210004" u="1"/>
        <s v="23009320019003110011" u="1"/>
        <s v="23009300003003110008" u="1"/>
        <s v="23009320012003110008" u="1"/>
        <s v="23009320012003110007" u="1"/>
        <s v="23009300003003120003" u="1"/>
        <s v="23009320019003110014" u="1"/>
        <s v="23009320019003110027" u="1"/>
        <s v="23009300003003110005" u="1"/>
        <s v="23009300003003110025" u="1"/>
        <s v="23009300003003110019" u="1"/>
        <s v="23009300003003110017" u="1"/>
        <s v="23009320019003110021" u="1"/>
        <s v="23009320019003110015" u="1"/>
        <s v="23009320019003110020" u="1"/>
        <s v="23009300004003120002" u="1"/>
        <s v="23009300003003210003" u="1"/>
        <s v="23009140006004100002" u="1"/>
        <s v="23009140006004100001" u="1"/>
        <s v="23009300003003110014" u="1"/>
        <s v="23009320019003120004" u="1"/>
        <s v="23009320012003110001" u="1"/>
        <s v="23009320012003110002" u="1"/>
        <s v="23009320012003110005" u="1"/>
        <s v="23009320012003110006" u="1"/>
        <s v="23009300003003120002" u="1"/>
        <s v="23009300003003110021" u="1"/>
        <s v="23009320019003110012" u="1"/>
        <s v="23009300003003110007" u="1"/>
        <s v="23009300004003110004" u="1"/>
        <s v="23009300004003120001" u="1"/>
        <s v="23009300003003110022" u="1"/>
        <s v="23009300003003110011" u="1"/>
        <s v="23009320019003120005" u="1"/>
        <s v="23009320019003110013" u="1"/>
        <s v="23009300004003110005" u="1"/>
        <s v="23009300003003110015" u="1"/>
        <s v="23009300003003110023" u="1"/>
        <s v="23009300003003110009" u="1"/>
        <s v="23009300003003110012" u="1"/>
        <s v="23009320019003120001" u="1"/>
        <s v="23009320019003120002" u="1"/>
        <s v="23009300003003110013" u="1"/>
        <s v="23009300003003210002" u="1"/>
        <s v="23009300003003110006" u="1"/>
        <s v="23009300004004100003" u="1"/>
        <s v="23009320019003110007" u="1"/>
        <s v="23009320019003110022" u="1"/>
        <s v="23009320019003110008" u="1"/>
        <s v="23009320019003110005" u="1"/>
        <s v="23009320019003110004" u="1"/>
        <s v="23009320019003110016" u="1"/>
        <s v="23009320019003110017" u="1"/>
        <s v="23009320019003110025" u="1"/>
        <s v="23009320019003110024" u="1"/>
        <s v="23009320012003120001" u="1"/>
        <s v="23009320019003110009" u="1"/>
        <s v="23009300003003110028" u="1"/>
        <s v="23009320019003120003" u="1"/>
        <s v="23009300003003110027" u="1"/>
        <s v="23009300003003110001" u="1"/>
        <s v="23009320019003210001" u="1"/>
        <s v="23009320019003110023" u="1"/>
        <s v="23009300003003120001" u="1"/>
        <s v="23009300003003120004" u="1"/>
        <s v="23009300004004100001" u="1"/>
        <s v="23009300003003110024" u="1"/>
        <s v="23009320019003110001" u="1"/>
        <s v="23009320019003110002" u="1"/>
        <s v="23009320019003110003" u="1"/>
        <s v="23009320019003110006" u="1"/>
        <s v="23009300004003120003" u="1"/>
        <s v="23009180039004100001" u="1"/>
        <s v="23009320012004100002" u="1"/>
        <s v="2011730027500021" u="1"/>
        <s v="2011730042110004" u="1"/>
        <s v="2011735027500021" u="1"/>
        <s v="2011735042110004" u="1"/>
        <s v="23009360003004100003" u="1"/>
        <s v="23009430021004100003" u="1"/>
        <s v="2011717026500001" u="1"/>
        <s v="2011730042110020" u="1"/>
        <s v="2011735042110020" u="1"/>
        <s v="2011729015500005" u="1"/>
        <s v="2011733015500005" u="1"/>
        <s v="2011712014500001" u="1"/>
        <s v="2011727014500001" u="1"/>
        <s v="2300935703110010" u="1"/>
        <s v="2011704002500001" u="1"/>
        <s v="2300933019110006" u="1"/>
        <s v="2011730027500015" u="1"/>
        <s v="2011735027500015" u="1"/>
        <s v="2011730027500031" u="1"/>
        <s v="2011730042110014" u="1"/>
        <s v="2011735027500031" u="1"/>
        <s v="2011735042110014" u="1"/>
        <s v="2011716026700001" u="1"/>
        <s v="2011730042110030" u="1"/>
        <s v="2011735042110030" u="1"/>
        <s v="2300935704110008" u="1"/>
        <s v="2300935703110004" u="1"/>
        <s v="2300935011500002" u="1"/>
        <s v="201104001110001" u="1"/>
        <s v="2011704001120010" u="1"/>
        <s v="2011730027500009" u="1"/>
        <s v="2011735027500009" u="1"/>
        <s v="2011730027500025" u="1"/>
        <s v="2011730042110008" u="1"/>
        <s v="2011735027500025" u="1"/>
        <s v="2011735042110008" u="1"/>
        <s v="23009360003004100005" u="1"/>
        <s v="23009430021004100005" u="1"/>
        <s v="2011730027500041" u="1"/>
        <s v="2011730042110024" u="1"/>
        <s v="2011735042110024" u="1"/>
        <s v="2011730042110040" u="1"/>
        <s v="2011735042110040" u="1"/>
        <s v="2011717025500001" u="1"/>
        <s v="2011790013500001" u="1"/>
        <s v="2011791013500001" u="1"/>
        <s v="2011797013500001" u="1"/>
        <s v="2011704002500005" u="1"/>
        <s v="2011789710500003" u="1"/>
        <s v="201104001110002" u="1"/>
        <s v="2011704001120004" u="1"/>
        <s v="2011704001500001" u="1"/>
        <s v="2011726001500001" u="1"/>
        <s v="2011734001500001" u="1"/>
        <s v="2011739001500001" u="1"/>
        <s v="2011730027500019" u="1"/>
        <s v="2011735027500019" u="1"/>
        <s v="2011730027500035" u="1"/>
        <s v="2011730042110018" u="1"/>
        <s v="2011735027500035" u="1"/>
        <s v="2011735042110018" u="1"/>
        <s v="2011730027500051" u="1"/>
        <s v="2011730042110034" u="1"/>
        <s v="2011735042110034" u="1"/>
        <s v="2011730042110050" u="1"/>
        <s v="2011735042110050" u="1"/>
        <s v="2011717025500011" u="1"/>
        <s v="2011728025700001" u="1"/>
        <s v="2300935703110008" u="1"/>
        <s v="2300935703110024" u="1"/>
        <s v="2300935703110040" u="1"/>
        <s v="2011790013700001" u="1"/>
        <s v="201104001110003" u="1"/>
        <s v="2011730027500029" u="1"/>
        <s v="2011735027500029" u="1"/>
        <s v="2300931034700002" u="1"/>
        <s v="2011730027500045" u="1"/>
        <s v="2011730042110028" u="1"/>
        <s v="2011735042110028" u="1"/>
        <s v="2011730027500061" u="1"/>
        <s v="2011730042110044" u="1"/>
        <s v="2011735042110044" u="1"/>
        <s v="2011717025500005" u="1"/>
        <s v="2011730042110060" u="1"/>
        <s v="2011717025500021" u="1"/>
        <s v="23009330019003120002" u="1"/>
        <s v="23009360003003120002" u="1"/>
        <s v="23009360004003120002" u="1"/>
        <s v="2300935703110018" u="1"/>
        <s v="23009180038003120010" u="1"/>
        <s v="2300935703110034" u="1"/>
        <s v="2011704705110023" u="1"/>
        <s v="2300935703110050" u="1"/>
        <s v="2011704001120008" u="1"/>
        <s v="201104001110004" u="1"/>
        <s v="2011704001500005" u="1"/>
        <s v="2011730027500039" u="1"/>
        <s v="2011735027500039" u="1"/>
        <s v="2011730027500055" u="1"/>
        <s v="2011730042110038" u="1"/>
        <s v="2011735042110038" u="1"/>
        <s v="2011744036700001" u="1"/>
        <s v="2011730027500071" u="1"/>
        <s v="2011730042110054" u="1"/>
        <s v="2011735042110054" u="1"/>
        <s v="2011717025500015" u="1"/>
        <s v="2011730042110070" u="1"/>
        <s v="2300935703110028" u="1"/>
        <s v="2300943021500002" u="1"/>
        <s v="2011704705110017" u="1"/>
        <s v="2300935703110044" u="1"/>
        <s v="2300936004110002" u="1"/>
        <s v="2300935703110060" u="1"/>
        <s v="201104001110005" u="1"/>
        <s v="2011730027500049" u="1"/>
        <s v="2011730027500065" u="1"/>
        <s v="2011730042110048" u="1"/>
        <s v="2011735042110048" u="1"/>
        <s v="2011717025500009" u="1"/>
        <s v="2011730027500081" u="1"/>
        <s v="2011730042110064" u="1"/>
        <s v="2011717025500025" u="1"/>
        <s v="2011730042110080" u="1"/>
        <s v="23009180038003120004" u="1"/>
        <s v="23009330019003120004" u="1"/>
        <s v="2011704705110027" u="1"/>
        <s v="2300935703110054" u="1"/>
        <s v="2300935703110070" u="1"/>
        <s v="2011040011100021" u="1"/>
        <s v="201104001110006" u="1"/>
        <s v="2300919039110002" u="1"/>
        <s v="2300939005410006" u="1"/>
        <s v="2011730027500059" u="1"/>
        <s v="2011730027500075" u="1"/>
        <s v="2011730042110058" u="1"/>
        <s v="2300911722110104" u="1"/>
        <s v="2011717025500019" u="1"/>
        <s v="2011730027500091" u="1"/>
        <s v="2011730042110074" u="1"/>
        <s v="2011730042110090" u="1"/>
        <s v="2300935703110048" u="1"/>
        <s v="2300935703110064" u="1"/>
        <s v="2300935703110080" u="1"/>
        <s v="2300936003110002" u="1"/>
        <s v="2011040011100015" u="1"/>
        <s v="201104001110007" u="1"/>
        <s v="2300919039110012" u="1"/>
        <s v="2011725046500001" u="1"/>
        <s v="2011730027500069" u="1"/>
        <s v="2011730027500085" u="1"/>
        <s v="2011730042110068" u="1"/>
        <s v="2011730042110084" u="1"/>
        <s v="23009180038003120006" u="1"/>
        <s v="23009330019003120006" u="1"/>
        <s v="2300935703110058" u="1"/>
        <s v="2300935703110074" u="1"/>
        <s v="2300936003110012" u="1"/>
        <s v="2011704005110001" u="1"/>
        <s v="2011726005110001" u="1"/>
        <s v="2011734005110001" u="1"/>
        <s v="2011040011100041" u="1"/>
        <s v="2011717010500001" u="1"/>
        <s v="2011733010500001" u="1"/>
        <s v="2011738010500001" u="1"/>
        <s v="2011789010500001" u="1"/>
        <s v="2300918038110002" u="1"/>
        <s v="2300932719500001" u="1"/>
        <s v="2300936003410002" u="1"/>
        <s v="2011730027500079" u="1"/>
        <s v="2300911722110108" u="1"/>
        <s v="2011730027500095" u="1"/>
        <s v="2011730042110078" u="1"/>
        <s v="2011730042110094" u="1"/>
        <s v="2011728034700001" u="1"/>
        <s v="2011731034700001" u="1"/>
        <s v="2300935703110068" u="1"/>
        <s v="2300936003110006" u="1"/>
        <s v="2011718022700001" u="1"/>
        <s v="2300936003110022" u="1"/>
        <s v="2011040011100019" u="1"/>
        <s v="2011726005110011" u="1"/>
        <s v="2011704005410001" u="1"/>
        <s v="2011725045500001" u="1"/>
        <s v="2011730027500089" u="1"/>
        <s v="2011734005410001" u="1"/>
        <s v="2011739005410001" u="1"/>
        <s v="2011730042110088" u="1"/>
        <s v="2011735028110001" u="1"/>
        <s v="23009180038003120008" u="1"/>
        <s v="2300911722110010" u="1"/>
        <s v="2011706016110001" u="1"/>
        <s v="2300935703110078" u="1"/>
        <s v="2300936003110016" u="1"/>
        <s v="2011726005110005" u="1"/>
        <s v="2011734005110005" u="1"/>
        <s v="2011726005110021" u="1"/>
        <s v="2011733010500005" u="1"/>
        <s v="2011789010500005" u="1"/>
        <s v="2011704701110003" u="1"/>
        <s v="2300932719500005" u="1"/>
        <s v="2300936003410006" u="1"/>
        <s v="2300935042120005" u="1"/>
        <s v="2011730027500099" u="1"/>
        <s v="2011735028110011" u="1"/>
        <s v="2300911722110004" u="1"/>
        <s v="2300911722110020" u="1"/>
        <s v="2300914706500001" u="1"/>
        <s v="2011706016110011" u="1"/>
        <s v="2011726005110015" u="1"/>
        <s v="2011040011100039" u="1"/>
        <s v="2011716021700001" u="1"/>
        <s v="2011726005110031" u="1"/>
        <s v="2300918038110016" u="1"/>
        <s v="2011760707000000" u="1"/>
        <s v="2011704005410005" u="1"/>
        <s v="2011734005410005" u="1"/>
        <s v="2011735028110005" u="1"/>
        <s v="2011725044500001" u="1"/>
        <s v="2011706016110005" u="1"/>
        <s v="2011706016110021" u="1"/>
        <s v="2011704705110087" u="1"/>
        <s v="2011726005110009" u="1"/>
        <s v="2011734005110009" u="1"/>
        <s v="90909637170973" u="1"/>
        <s v="2011726005110025" u="1"/>
        <s v="2011726020500001" u="1"/>
        <s v="2300911722110008" u="1"/>
        <s v="2300911722110024" u="1"/>
        <s v="2011706016110015" u="1"/>
        <s v="2300911722110040" u="1"/>
        <s v="2011706016110031" u="1"/>
        <s v="2300935705500001" u="1"/>
        <s v="2011726005110019" u="1"/>
        <s v="2300933012110002" u="1"/>
        <s v="2011726005110035" u="1"/>
        <s v="2011704005410009" u="1"/>
        <s v="2011734005410009" u="1"/>
        <s v="2011735028110009" u="1"/>
        <s v="2011725043500001" u="1"/>
        <s v="2300911722110018" u="1"/>
        <s v="2011706016110009" u="1"/>
        <s v="2011706016110025" u="1"/>
        <s v="2011706016110041" u="1"/>
        <s v="2011726005110029" u="1"/>
        <s v="2011726020500005" u="1"/>
        <s v="2300933019120002" u="1"/>
        <s v="2300911722110028" u="1"/>
        <s v="2300930716500001" u="1"/>
        <s v="2011706016110019" u="1"/>
        <s v="2300911722110044" u="1"/>
        <s v="2011706016110035" u="1"/>
        <s v="2300911722110060" u="1"/>
        <s v="2011706016110051" u="1"/>
        <s v="2300933012110006" u="1"/>
        <s v="2300935704500001" u="1"/>
        <s v="2300933019120012" u="1"/>
        <s v="2011704705000000" u="1"/>
        <s v="2011730042120004" u="1"/>
        <s v="2011735042120004" u="1"/>
        <s v="2300911722110038" u="1"/>
        <s v="2011706016110029" u="1"/>
        <s v="2300911722110054" u="1"/>
        <s v="2011706016110045" u="1"/>
        <s v="2300911722110070" u="1"/>
        <s v="2011726013110001" u="1"/>
        <s v="2011704001110001" u="1"/>
        <s v="2011726001110001" u="1"/>
        <s v="2300933019120006" u="1"/>
        <s v="2300911722110048" u="1"/>
        <s v="2300911722110064" u="1"/>
        <s v="2011706016110055" u="1"/>
        <s v="2300911722110080" u="1"/>
        <s v="2300935704500005" u="1"/>
        <s v="2300935703500001" u="1"/>
        <s v="2011726013110011" u="1"/>
        <s v="2011704001110011" u="1"/>
        <s v="2011726001110011" u="1"/>
        <s v="2300911722110058" u="1"/>
        <s v="2300911722110074" u="1"/>
        <s v="2011704009500002" u="1"/>
        <s v="2011717009500002" u="1"/>
        <s v="2011717041500001" u="1"/>
        <s v="2011726001410001" u="1"/>
        <s v="2011734001410001" u="1"/>
        <s v="2011739001410001" u="1"/>
        <s v="2300911722110090" u="1"/>
        <s v="2011706016110081" u="1"/>
        <s v="2011704705120003" u="1"/>
        <s v="2011704001110005" u="1"/>
        <s v="2011726001110005" u="1"/>
        <s v="2011726001110021" u="1"/>
        <s v="2300911722110068" u="1"/>
        <s v="2300911722110084" u="1"/>
        <s v="2300935703500005" u="1"/>
        <s v="2300935702500001" u="1"/>
        <s v="2011704001110015" u="1"/>
        <s v="2011726001110015" u="1"/>
        <s v="2011704001110031" u="1"/>
        <s v="2011706016110085" u="1"/>
        <s v="2011717040500001" u="1"/>
        <s v="2011726013110009" u="1"/>
        <s v="2011704705500004" u="1"/>
        <s v="2011704001110009" u="1"/>
        <s v="2011726001110009" u="1"/>
        <s v="2011704001110025" u="1"/>
        <s v="2011704001110041" u="1"/>
        <s v="2300911722110088" u="1"/>
        <s v="2300937713500001" u="1"/>
        <s v="2300935701500001" u="1"/>
        <s v="2011726001110019" u="1"/>
        <s v="2011704001110035" u="1"/>
        <s v="90909630040917" u="1"/>
        <s v="2011726019500002" u="1"/>
        <s v="2300911722110098" u="1"/>
        <s v="2011704702000000" u="1"/>
        <s v="2011704704500004" u="1"/>
        <s v="2011704001110029" u="1"/>
        <s v="2011704001110061" u="1"/>
        <s v="2011728063700001" u="1"/>
        <s v="90909637020972" u="1"/>
        <s v="2300934712500001" u="1"/>
        <s v="2300936004500003" u="1"/>
        <s v="2300936003120002" u="1"/>
        <s v="2011704001110039" u="1"/>
        <s v="2011704001110071" u="1"/>
        <s v="2011704701000000" u="1"/>
        <s v="2011704005120001" u="1"/>
        <s v="2011726005120001" u="1"/>
        <s v="2011734005120001" u="1"/>
        <s v="2011739005120001" u="1"/>
        <s v="2011704001110065" u="1"/>
        <s v="2011704001110081" u="1"/>
        <s v="2300934711500001" u="1"/>
        <s v="2300936003500003" u="1"/>
        <s v="2011704001110059" u="1"/>
        <s v="2011704001110075" u="1"/>
        <s v="2011704005420001" u="1"/>
        <s v="2011726005420001" u="1"/>
        <s v="2011730027500102" u="1"/>
        <s v="2011734005420001" u="1"/>
        <s v="2011706016120001" u="1"/>
        <s v="2011734005120005" u="1"/>
        <s v="2011704005500002" u="1"/>
        <s v="2011726005500002" u="1"/>
        <s v="2011734005500002" u="1"/>
        <s v="2011739005500002" u="1"/>
        <s v="2011704001110069" u="1"/>
        <s v="2011704702500004" u="1"/>
        <s v="2011704001110085" u="1"/>
        <s v="2300931710500001" u="1"/>
        <s v="2011704001110079" u="1"/>
        <s v="2011706016420001" u="1"/>
        <s v="2011730027500106" u="1"/>
        <s v="2011706016120005" u="1"/>
        <s v="2011704005500006" u="1"/>
        <s v="2011704004500002" u="1"/>
        <s v="2300942721500001" u="1"/>
        <s v="2300935704110001" u="1"/>
        <s v="2011730027500002" u="1"/>
        <s v="2011735027500002" u="1"/>
        <s v="2011730042110001" u="1"/>
        <s v="2011735042110001" u="1"/>
        <s v="2011729015500002" u="1"/>
        <s v="2011733015500002" u="1"/>
        <s v="2300933019110003" u="1"/>
        <s v="2011730027500012" u="1"/>
        <s v="2011735027500012" u="1"/>
        <s v="2011730042110011" u="1"/>
        <s v="2011735042110011" u="1"/>
        <s v="2300942721500005" u="1"/>
        <s v="2300935704110005" u="1"/>
        <s v="2300933019110013" u="1"/>
        <s v="2011730027500006" u="1"/>
        <s v="2011735027500006" u="1"/>
        <s v="90909630050914" u="1"/>
        <s v="2011730027500022" u="1"/>
        <s v="2011730042110005" u="1"/>
        <s v="2011735027500022" u="1"/>
        <s v="2011735042110005" u="1"/>
        <s v="2011717026500002" u="1"/>
        <s v="2011730042110021" u="1"/>
        <s v="2011735042110021" u="1"/>
        <s v="2300935703110011" u="1"/>
        <s v="2011726013120001" u="1"/>
        <s v="2011704002500002" u="1"/>
        <s v="2011704001120001" u="1"/>
        <s v="2011726001120001" u="1"/>
        <s v="2300933019110007" u="1"/>
        <s v="2300935703410001" u="1"/>
        <s v="2011730027500016" u="1"/>
        <s v="2011735027500016" u="1"/>
        <s v="2011730027500032" u="1"/>
        <s v="2011730042110015" u="1"/>
        <s v="2011735027500032" u="1"/>
        <s v="2011735042110015" u="1"/>
        <s v="2011716026700002" u="1"/>
        <s v="2011730042110031" u="1"/>
        <s v="2011735042110031" u="1"/>
        <s v="2300935704110009" u="1"/>
        <s v="2011704001120011" u="1"/>
        <s v="2011730027500026" u="1"/>
        <s v="2011730042110009" u="1"/>
        <s v="2011735027500026" u="1"/>
        <s v="2011735042110009" u="1"/>
        <s v="2011730027500042" u="1"/>
        <s v="2011730042110025" u="1"/>
        <s v="2011735042110025" u="1"/>
        <s v="2011730042110041" u="1"/>
        <s v="2011735042110041" u="1"/>
        <s v="2011704001420001" u="1"/>
        <s v="2011717025500002" u="1"/>
        <s v="2011739001420001" u="1"/>
        <s v="23009180038003110001" u="1"/>
        <s v="23009330012003110001" u="1"/>
        <s v="23009360003003110001" u="1"/>
        <s v="2300935703110031" u="1"/>
        <s v="2011704705110020" u="1"/>
        <s v="2011789710500004" u="1"/>
        <s v="2011704001120005" u="1"/>
        <s v="2011704001500002" u="1"/>
        <s v="2300933019110027" u="1"/>
        <s v="2011730027500036" u="1"/>
        <s v="2011730042110019" u="1"/>
        <s v="2011735027500036" u="1"/>
        <s v="2011735042110019" u="1"/>
        <s v="2011730027500052" u="1"/>
        <s v="2011730042110035" u="1"/>
        <s v="2011735042110035" u="1"/>
        <s v="2011730042110051" u="1"/>
        <s v="2011735042110051" u="1"/>
        <s v="2011717025500012" u="1"/>
        <s v="2011728025700002" u="1"/>
        <s v="2300935703110009" u="1"/>
        <s v="23009330019003210001" u="1"/>
        <s v="23009360003003210001" u="1"/>
        <s v="2011744036420001" u="1"/>
        <s v="2300933019110037" u="1"/>
        <s v="2011730027500046" u="1"/>
        <s v="2011730042110029" u="1"/>
        <s v="2011735042110029" u="1"/>
        <s v="2011730042110045" u="1"/>
        <s v="2011735042110045" u="1"/>
        <s v="2011717025500006" u="1"/>
        <s v="2011730042110061" u="1"/>
        <s v="2011717025500022" u="1"/>
        <s v="23009180038003110003" u="1"/>
        <s v="23009330012003110003" u="1"/>
        <s v="2300935703110019" u="1"/>
        <s v="2300935703110035" u="1"/>
        <s v="2011704705110024" u="1"/>
        <s v="2300935703110051" u="1"/>
        <s v="2011704001120009" u="1"/>
        <s v="2011704705410014" u="1"/>
        <s v="2011730027500056" u="1"/>
        <s v="2011730042110039" u="1"/>
        <s v="2011735042110039" u="1"/>
        <s v="2011730027500072" u="1"/>
        <s v="2011730042110055" u="1"/>
        <s v="2011735042110055" u="1"/>
        <s v="2011717025500016" u="1"/>
        <s v="2011730042110071" u="1"/>
        <s v="23009360003003210003" u="1"/>
        <s v="2300943021500003" u="1"/>
        <s v="2011704705110018" u="1"/>
        <s v="2300935703110045" u="1"/>
        <s v="2300936004110003" u="1"/>
        <s v="2300935703110061" u="1"/>
        <s v="2011730027500066" u="1"/>
        <s v="2011730042110049" u="1"/>
        <s v="2011735042110049" u="1"/>
        <s v="2011730027500082" u="1"/>
        <s v="2011730042110065" u="1"/>
        <s v="2011717025500026" u="1"/>
        <s v="2011730042110081" u="1"/>
        <s v="23009330012003110005" u="1"/>
        <s v="23009360003003110013" u="1"/>
        <s v="23009180038003110021" u="1"/>
        <s v="23009330019003110021" u="1"/>
        <s v="2011704705110028" u="1"/>
        <s v="2300935703110055" u="1"/>
        <s v="2300935703110071" u="1"/>
        <s v="2300919039110003" u="1"/>
        <s v="2011730027500076" u="1"/>
        <s v="2011730042110059" u="1"/>
        <s v="2011730027500092" u="1"/>
        <s v="2011730042110075" u="1"/>
        <s v="2011730042110091" u="1"/>
        <s v="2300935703110049" u="1"/>
        <s v="2300935703110065" u="1"/>
        <s v="2300936003110003" u="1"/>
        <s v="2011040011100016" u="1"/>
        <s v="2300919039110013" u="1"/>
        <s v="2011730027500086" u="1"/>
        <s v="2011730042110069" u="1"/>
        <s v="2011730042110085" u="1"/>
        <s v="23009330019003110007" u="1"/>
        <s v="23009360003003110007" u="1"/>
        <s v="23009360003003110015" u="1"/>
        <s v="23009180038003110023" u="1"/>
        <s v="23009330019003110023" u="1"/>
        <s v="2300935703110059" u="1"/>
        <s v="23009180038003110031" u="1"/>
        <s v="23009330019003110031" u="1"/>
        <s v="2300935703110075" u="1"/>
        <s v="2011704005110002" u="1"/>
        <s v="2011726005110002" u="1"/>
        <s v="2011734005110002" u="1"/>
        <s v="2011040011100042" u="1"/>
        <s v="2300919039110007" u="1"/>
        <s v="2011717010500002" u="1"/>
        <s v="2011733010500002" u="1"/>
        <s v="2011789010500002" u="1"/>
        <s v="2300932719500002" u="1"/>
        <s v="2300936003410003" u="1"/>
        <s v="2300911722110109" u="1"/>
        <s v="2011730027500096" u="1"/>
        <s v="2011730042110079" u="1"/>
        <s v="2011730042110095" u="1"/>
        <s v="23009360003003210007" u="1"/>
        <s v="2011731034700002" u="1"/>
        <s v="2300911722110001" u="1"/>
        <s v="2300935703110069" u="1"/>
        <s v="2011704705110090" u="1"/>
        <s v="2011726005110012" u="1"/>
        <s v="2011040011100036" u="1"/>
        <s v="2300918038110013" u="1"/>
        <s v="2011704005410002" u="1"/>
        <s v="2011734005410002" u="1"/>
        <s v="2011739005410002" u="1"/>
        <s v="2011730042110089" u="1"/>
        <s v="2011735028110002" u="1"/>
        <s v="23009330019003110009" u="1"/>
        <s v="23009330019003110017" u="1"/>
        <s v="23009360003003110017" u="1"/>
        <s v="23009180038003110025" u="1"/>
        <s v="23009330019003110025" u="1"/>
        <s v="2011704709500001" u="1"/>
        <s v="2300911722110011" u="1"/>
        <s v="23009330019003110033" u="1"/>
        <s v="2011706016110002" u="1"/>
        <s v="2300935703110079" u="1"/>
        <s v="2011726005110006" u="1"/>
        <s v="2011734005110006" u="1"/>
        <s v="2011726005110022" u="1"/>
        <s v="2011789010500006" u="1"/>
        <s v="2011704701110004" u="1"/>
        <s v="2300936003410007" u="1"/>
        <s v="2300911722110021" u="1"/>
        <s v="2011706016110012" u="1"/>
        <s v="2011726005110016" u="1"/>
        <s v="2011726005110032" u="1"/>
        <s v="2011704005410006" u="1"/>
        <s v="2011734005410006" u="1"/>
        <s v="2011739005410006" u="1"/>
        <s v="2011735028110006" u="1"/>
        <s v="23009180038003110019" u="1"/>
        <s v="23009330019003110019" u="1"/>
        <s v="23009180038003110027" u="1"/>
        <s v="2300911722110015" u="1"/>
        <s v="23009330019003110035" u="1"/>
        <s v="2011706016110006" u="1"/>
        <s v="2300911722110031" u="1"/>
        <s v="2011706016110022" u="1"/>
        <s v="2011704705110088" u="1"/>
        <s v="2011726005110026" u="1"/>
        <s v="2011726020500002" u="1"/>
        <s v="2300911722110009" u="1"/>
        <s v="2300911722110025" u="1"/>
        <s v="2011706016110016" u="1"/>
        <s v="2300911722110041" u="1"/>
        <s v="2011706016110032" u="1"/>
        <s v="2011726005110036" u="1"/>
        <s v="2011704007503002" u="1"/>
        <s v="2300911722110019" u="1"/>
        <s v="2011730042120001" u="1"/>
        <s v="2011735042120001" u="1"/>
        <s v="2011706016110026" u="1"/>
        <s v="2011706016110042" u="1"/>
        <s v="2011760707500001" u="1"/>
        <s v="2300914006000000" u="1"/>
        <s v="2300935704420001" u="1"/>
        <s v="2300933019120003" u="1"/>
        <s v="2300911722110029" u="1"/>
        <s v="2300930716500002" u="1"/>
        <s v="2300911722110045" u="1"/>
        <s v="2011706016110036" u="1"/>
        <s v="2300911722110061" u="1"/>
        <s v="2011706016110052" u="1"/>
        <s v="2300933019120013" u="1"/>
        <s v="2300911722110055" u="1"/>
        <s v="2011706016110046" u="1"/>
        <s v="2300911722110071" u="1"/>
        <s v="2011760706500001" u="1"/>
        <s v="2011726013110002" u="1"/>
        <s v="2011704001110002" u="1"/>
        <s v="2011726001110002" u="1"/>
        <s v="2300939005000000" u="1"/>
        <s v="2300911722110049" u="1"/>
        <s v="2300911722110065" u="1"/>
        <s v="2011706016110056" u="1"/>
        <s v="2300911722110081" u="1"/>
        <s v="2300935703500002" u="1"/>
        <s v="2011726013110012" u="1"/>
        <s v="2011704001110012" u="1"/>
        <s v="2011726001110012" u="1"/>
        <s v="2300911722110059" u="1"/>
        <s v="2300911722110075" u="1"/>
        <s v="2011704001410002" u="1"/>
        <s v="2011704009500003" u="1"/>
        <s v="2011717041500002" u="1"/>
        <s v="2011739001410002" u="1"/>
        <s v="2011704705120004" u="1"/>
        <s v="2011726013110006" u="1"/>
        <s v="2011704705500001" u="1"/>
        <s v="2011704001110006" u="1"/>
        <s v="2011726001110006" u="1"/>
        <s v="2011704001110022" u="1"/>
        <s v="2011726001110022" u="1"/>
        <s v="2300911722110069" u="1"/>
        <s v="2300911722110085" u="1"/>
        <s v="2011704001110016" u="1"/>
        <s v="2011726001110016" u="1"/>
        <s v="2011704001110032" u="1"/>
        <s v="2011706716500001" u="1"/>
        <s v="2011704705500005" u="1"/>
        <s v="2011704704500001" u="1"/>
        <s v="2011704001110026" u="1"/>
        <s v="2300911722110089" u="1"/>
        <s v="2300939005500004" u="1"/>
        <s v="2011704001110036" u="1"/>
        <s v="2011726019500003" u="1"/>
        <s v="2011705703500001" u="1"/>
        <s v="2300919039120003" u="1"/>
        <s v="2011704001110062" u="1"/>
        <s v="2300939002000000" u="1"/>
        <s v="230093504200000" u="1"/>
        <s v="2300936003120003" u="1"/>
        <s v="2011704001110072" u="1"/>
        <s v="2011727714500001" u="1"/>
        <s v="2011704005120002" u="1"/>
        <s v="2011726005120002" u="1"/>
        <s v="2011734005120002" u="1"/>
        <s v="2011704001110066" u="1"/>
        <s v="2011704702500001" u="1"/>
        <s v="2011704001110082" u="1"/>
        <s v="2300939001000000" u="1"/>
        <s v="2011704001110076" u="1"/>
        <s v="2011726005420002" u="1"/>
        <s v="2011730027500103" u="1"/>
        <s v="2011706016120002" u="1"/>
        <s v="2011704005500003" u="1"/>
        <s v="2011726005500003" u="1"/>
        <s v="2011734005500003" u="1"/>
        <s v="2011739005500003" u="1"/>
        <s v="2011791713500001" u="1"/>
        <s v="2011704001110086" u="1"/>
        <s v="2011704701500001" u="1"/>
        <s v="2300911722420001" u="1"/>
        <s v="2011791713700001" u="1"/>
        <s v="2011706016420002" u="1"/>
        <s v="2011730027500107" u="1"/>
        <s v="90909630010933" u="1"/>
        <s v="2011704005500007" u="1"/>
        <s v="2011704004500003" u="1"/>
        <s v="211704704500001" u="1"/>
        <s v="2300942721500002" u="1"/>
        <s v="2300935704110002" u="1"/>
        <s v="2300933019110010" u="1"/>
        <s v="2011730027500003" u="1"/>
        <s v="2011735027500003" u="1"/>
        <s v="2011730042110002" u="1"/>
        <s v="2011735042110002" u="1"/>
        <s v="23009180038004100002" u="1"/>
        <s v="23009330012004100002" u="1"/>
        <s v="23009330019004100002" u="1"/>
        <s v="23009360004004100002" u="1"/>
        <s v="23009430021004100002" u="1"/>
        <s v="2011729015500003" u="1"/>
        <s v="2011733015500003" u="1"/>
        <s v="2300933019110004" u="1"/>
        <s v="2300938010000000" u="1"/>
        <s v="2011730027500013" u="1"/>
        <s v="2011735027500013" u="1"/>
        <s v="2011730042110012" u="1"/>
        <s v="2011735042110012" u="1"/>
        <s v="2300935704110006" u="1"/>
        <s v="2300935703110002" u="1"/>
        <s v="2300933019110014" u="1"/>
        <s v="2011730027500007" u="1"/>
        <s v="2011735027500007" u="1"/>
        <s v="2011730027500023" u="1"/>
        <s v="2011730042110006" u="1"/>
        <s v="2011735027500023" u="1"/>
        <s v="2011735042110006" u="1"/>
        <s v="23009360004004100004" u="1"/>
        <s v="23009430021004100004" u="1"/>
        <s v="2011730042110022" u="1"/>
        <s v="2011735042110022" u="1"/>
        <s v="2300935703110012" u="1"/>
        <s v="2011704002500003" u="1"/>
        <s v="2011704001120002" u="1"/>
        <s v="2011726001120002" u="1"/>
        <s v="2300933019110008" u="1"/>
        <s v="2011730027500017" u="1"/>
        <s v="2011735027500017" u="1"/>
        <s v="2011730027500033" u="1"/>
        <s v="2011730042110016" u="1"/>
        <s v="2011735027500033" u="1"/>
        <s v="2011735042110016" u="1"/>
        <s v="2011730042110032" u="1"/>
        <s v="2011735042110032" u="1"/>
        <s v="2300935703110006" u="1"/>
        <s v="2300935703110022" u="1"/>
        <s v="201170470500003" u="1"/>
        <s v="2011704001120012" u="1"/>
        <s v="2011730027500027" u="1"/>
        <s v="2011735027500027" u="1"/>
        <s v="2011730027500043" u="1"/>
        <s v="2011730042110026" u="1"/>
        <s v="2011735042110026" u="1"/>
        <s v="2011730042110042" u="1"/>
        <s v="2011735042110042" u="1"/>
        <s v="2011717025500003" u="1"/>
        <s v="23009180039003120001" u="1"/>
        <s v="23009330019003120001" u="1"/>
        <s v="23009360003003120001" u="1"/>
        <s v="23009360004003120001" u="1"/>
        <s v="2300935703110016" u="1"/>
        <s v="2300935703110032" u="1"/>
        <s v="2011704705110021" u="1"/>
        <s v="2011789710500005" u="1"/>
        <s v="2011704001120006" u="1"/>
        <s v="2011704001500003" u="1"/>
        <s v="2011730027500037" u="1"/>
        <s v="2011735027500037" u="1"/>
        <s v="2011730027500053" u="1"/>
        <s v="2011730042110036" u="1"/>
        <s v="2011735042110036" u="1"/>
        <s v="2011730042110052" u="1"/>
        <s v="2011735042110052" u="1"/>
        <s v="2011717025500013" u="1"/>
        <s v="2011728025700003" u="1"/>
        <s v="23009330019003220001" u="1"/>
        <s v="2300935703110026" u="1"/>
        <s v="2300935703110042" u="1"/>
        <s v="2011704705110031" u="1"/>
        <s v="201173900500000" u="1"/>
        <s v="2011730027500047" u="1"/>
        <s v="2011730027500063" u="1"/>
        <s v="2011730042110046" u="1"/>
        <s v="2011735042110046" u="1"/>
        <s v="2011717025500007" u="1"/>
        <s v="2011730042110062" u="1"/>
        <s v="2011717025500023" u="1"/>
        <s v="23009330019003120003" u="1"/>
        <s v="23009180038003120011" u="1"/>
        <s v="2300935703110052" u="1"/>
        <s v="2011704705410015" u="1"/>
        <s v="2011730027500057" u="1"/>
        <s v="2011730027500073" u="1"/>
        <s v="2011730042110056" u="1"/>
        <s v="2300911722110102" u="1"/>
        <s v="2011717025500017" u="1"/>
        <s v="2011730042110072" u="1"/>
        <s v="2300943021500004" u="1"/>
        <s v="2011704705110019" u="1"/>
        <s v="2300935703110046" u="1"/>
        <s v="2300935703110062" u="1"/>
        <s v="2011040011100013" u="1"/>
        <s v="2300919039110010" u="1"/>
        <s v="2011730027500067" u="1"/>
        <s v="2011730027500083" u="1"/>
        <s v="2011730042110066" u="1"/>
        <s v="2011717025500027" u="1"/>
        <s v="2011730042110082" u="1"/>
        <s v="23009330019003120005" u="1"/>
        <s v="2300935703110056" u="1"/>
        <s v="2300935703110072" u="1"/>
        <s v="2300935042000000" u="1"/>
        <s v="20117060161100047" u="1"/>
        <s v="2300919039110004" u="1"/>
        <s v="2011730027500077" u="1"/>
        <s v="2300911722110106" u="1"/>
        <s v="2011730027500093" u="1"/>
        <s v="2011730042110076" u="1"/>
        <s v="2011730042110092" u="1"/>
        <s v="2300935703110066" u="1"/>
        <s v="2300936003110020" u="1"/>
        <s v="2011040011100017" u="1"/>
        <s v="2300919039110014" u="1"/>
        <s v="20117530150000000" u="1"/>
        <s v="2011730027500087" u="1"/>
        <s v="2011730042110086" u="1"/>
        <s v="23009180038003120007" u="1"/>
        <s v="23009320019003120007" u="1"/>
        <s v="2300935703110076" u="1"/>
        <s v="2300936003110014" u="1"/>
        <s v="2011726005110003" u="1"/>
        <s v="2011734005110003" u="1"/>
        <s v="2300919039110008" u="1"/>
        <s v="2011717010500003" u="1"/>
        <s v="2011733010500003" u="1"/>
        <s v="2011789010500003" u="1"/>
        <s v="2011704701110001" u="1"/>
        <s v="2300936003410004" u="1"/>
        <s v="2011730027500097" u="1"/>
        <s v="23011704702000000" u="1"/>
        <s v="2300936003110024" u="1"/>
        <s v="2011726005110013" u="1"/>
        <s v="2011040011100037" u="1"/>
        <s v="201173002750002" u="1"/>
        <s v="2011704005410003" u="1"/>
        <s v="2011734005410003" u="1"/>
        <s v="2011739005410003" u="1"/>
        <s v="2011735028110003" u="1"/>
        <s v="201173900200000" u="1"/>
        <s v="2011704709500002" u="1"/>
        <s v="2300911722110012" u="1"/>
        <s v="2011706016110003" u="1"/>
        <s v="2300936003110018" u="1"/>
        <s v="2011704705110085" u="1"/>
        <s v="2011726005110007" u="1"/>
        <s v="2011734005110007" u="1"/>
        <s v="2011726005110023" u="1"/>
        <s v="2011789010500007" u="1"/>
        <s v="2011704701110005" u="1"/>
        <s v="2300918038110024" u="1"/>
        <s v="2300911722110006" u="1"/>
        <s v="2011706016110013" u="1"/>
        <s v="2011726005110017" u="1"/>
        <s v="2011726005110033" u="1"/>
        <s v="2011704005410007" u="1"/>
        <s v="2011734005410007" u="1"/>
        <s v="2011735028110007" u="1"/>
        <s v="2300911722110016" u="1"/>
        <s v="2011706016110007" u="1"/>
        <s v="2300911722110032" u="1"/>
        <s v="2011706016110023" u="1"/>
        <s v="2011704705110089" u="1"/>
        <s v="2011726005110027" u="1"/>
        <s v="2011726020500003" u="1"/>
        <s v="2011760024601003" u="1"/>
        <s v="2300911722110026" u="1"/>
        <s v="2011706016110017" u="1"/>
        <s v="2300911722110042" u="1"/>
        <s v="2011706016110033" u="1"/>
        <s v="2300935705500003" u="1"/>
        <s v="2300933012110004" u="1"/>
        <s v="2011704007503003" u="1"/>
        <s v="90909637040917" u="1"/>
        <s v="2300933019120010" u="1"/>
        <s v="2011730042120002" u="1"/>
        <s v="2011735042120002" u="1"/>
        <s v="2300911722110036" u="1"/>
        <s v="2011706016110027" u="1"/>
        <s v="2300911722110052" u="1"/>
        <s v="2011706016110043" u="1"/>
        <s v="2300933019120004" u="1"/>
        <s v="2300933019500001" u="1"/>
        <s v="2011706016110037" u="1"/>
        <s v="2300911722110062" u="1"/>
        <s v="2011706016110053" u="1"/>
        <s v="2300935704500003" u="1"/>
        <s v="2011735042120006" u="1"/>
        <s v="2011706016110047" u="1"/>
        <s v="2300911722110072" u="1"/>
        <s v="2011726013110003" u="1"/>
        <s v="2011704001110003" u="1"/>
        <s v="2011726001110003" u="1"/>
        <s v="2300933019120008" u="1"/>
        <s v="2300911722110066" u="1"/>
        <s v="2011706016110057" u="1"/>
        <s v="2300911722110082" u="1"/>
        <s v="2300914006500001" u="1"/>
        <s v="2011704001110013" u="1"/>
        <s v="2011726001110013" u="1"/>
        <s v="2011760007000000" u="1"/>
        <s v="2300914006004100001" u="1"/>
        <s v="2300933019004100001" u="1"/>
        <s v="2300911722110076" u="1"/>
        <s v="2011739001410003" u="1"/>
        <s v="2300911722110092" u="1"/>
        <s v="2011706016110083" u="1"/>
        <s v="2011726013110007" u="1"/>
        <s v="90909630170973" u="1"/>
        <s v="2011704705500002" u="1"/>
        <s v="0211704704500004" u="1"/>
        <s v="2011704001110007" u="1"/>
        <s v="2011726001110007" u="1"/>
        <s v="2011704001110023" u="1"/>
        <s v="2011726001110023" u="1"/>
        <s v="2300911722110086" u="1"/>
        <s v="2300935703500007" u="1"/>
        <s v="2300936005500001" u="1"/>
        <s v="2001706716420001" u="1"/>
        <s v="2011704001110017" u="1"/>
        <s v="2011726001110017" u="1"/>
        <s v="2011704001110033" u="1"/>
        <s v="2011706716420001" u="1"/>
        <s v="2300911722110096" u="1"/>
        <s v="2011704704500002" u="1"/>
        <s v="2011704001110027" u="1"/>
        <s v="2011704001110043" u="1"/>
        <s v="2300935028500001" u="1"/>
        <s v="2300931016500001" u="1"/>
        <s v="2011704001110037" u="1"/>
        <s v="2011704005000000" u="1"/>
        <s v="2011726005000000" u="1"/>
        <s v="2011734005000000" u="1"/>
        <s v="20 สิาค 2561" u="1"/>
        <s v="2300939004700001" u="1"/>
        <s v="2011704001110063" u="1"/>
        <s v="2300935027500001" u="1"/>
        <s v="2300936003500001" u="1"/>
        <s v="2011704001110073" u="1"/>
        <s v="2011706016000000" u="1"/>
        <s v="2011730027500100" u="1"/>
        <s v="90909637050914" u="1"/>
        <s v="2011726005120003" u="1"/>
        <s v="2011734005120003" u="1"/>
        <s v="2300939003700001" u="1"/>
        <s v="201173504200000" u="1"/>
        <s v="2011704001110067" u="1"/>
        <s v="2011704702500002" u="1"/>
        <s v="2011704001110083" u="1"/>
        <s v="2011704701120001" u="1"/>
        <s v="2300918038500001" u="1"/>
        <s v="2011730027500110" u="1"/>
        <s v="2300936003500005" u="1"/>
        <s v="2300936002500001" u="1"/>
        <s v="2011704001110077" u="1"/>
        <s v="2011753015000000" u="1"/>
        <s v="2011730027500104" u="1"/>
        <s v="2011706016120003" u="1"/>
        <s v="2011704005500004" u="1"/>
        <s v="2011726005500004" u="1"/>
        <s v="2011734005500004" u="1"/>
        <s v="2011704001110087" u="1"/>
        <s v="2011704701500002" u="1"/>
        <s v="2300936001500001" u="1"/>
        <s v="2300939001500001" u="1"/>
        <s v="2011730027500108" u="1"/>
        <s v="2011704002000000" u="1"/>
        <s v="2011726002000000" u="1"/>
        <s v="2011734002000000" u="1"/>
        <s v="2011704005500008" u="1"/>
        <s v="2011704004500004" u="1"/>
        <s v="2300933019110001" u="1"/>
        <s v="90909630020972" u="1"/>
        <s v="2011730027500010" u="1"/>
        <s v="2011735027500010" u="1"/>
        <s v="2300942721500003" u="1"/>
        <s v="2300935704110003" u="1"/>
        <s v="2300933012500001" u="1"/>
        <s v="2300935012500001" u="1"/>
        <s v="2300933019110011" u="1"/>
        <s v="2011726013000000" u="1"/>
        <s v="2011730027500004" u="1"/>
        <s v="2011735027500004" u="1"/>
        <s v="2011730027500020" u="1"/>
        <s v="2011730042110003" u="1"/>
        <s v="2011735027500020" u="1"/>
        <s v="2011735042110003" u="1"/>
        <s v="2011704001000000" u="1"/>
        <s v="2011726001000000" u="1"/>
        <s v="2011734001000000" u="1"/>
        <s v="2011739001000000" u="1"/>
        <s v="2011729015500004" u="1"/>
        <s v="2011733015500004" u="1"/>
        <s v="2011753015500004" u="1"/>
        <s v="2300933019110005" u="1"/>
        <s v="2011730027500014" u="1"/>
        <s v="2011735027500014" u="1"/>
        <s v="2011730027500030" u="1"/>
        <s v="2011730042110013" u="1"/>
        <s v="2011735027500030" u="1"/>
        <s v="2011735042110013" u="1"/>
        <s v="2300935704110007" u="1"/>
        <s v="2300935703110003" u="1"/>
        <s v="2300933011500001" u="1"/>
        <s v="2300935011500001" u="1"/>
        <s v="2300933019110015" u="1"/>
        <s v="2011730027500008" u="1"/>
        <s v="2011735027500008" u="1"/>
        <s v="2011730027500024" u="1"/>
        <s v="2011730042110007" u="1"/>
        <s v="2011735027500024" u="1"/>
        <s v="2011735042110007" u="1"/>
        <s v="2011730027500040" u="1"/>
        <s v="2011730042110023" u="1"/>
        <s v="2011735027500040" u="1"/>
        <s v="2011735042110023" u="1"/>
        <s v="2011704002500004" u="1"/>
        <s v="2011789710500002" u="1"/>
        <s v="2011704001120003" u="1"/>
        <s v="2011726001120003" u="1"/>
        <s v="2300933019110009" u="1"/>
        <s v="2011730027500018" u="1"/>
        <s v="2011735027500018" u="1"/>
        <s v="2011730027500034" u="1"/>
        <s v="2011730042110017" u="1"/>
        <s v="2011735027500034" u="1"/>
        <s v="2011735042110017" u="1"/>
        <s v="2011730027500050" u="1"/>
        <s v="2011730042110033" u="1"/>
        <s v="2011735042110033" u="1"/>
        <s v="2011717025500010" u="1"/>
        <s v="2300935703110023" u="1"/>
        <s v="2011704705110012" u="1"/>
        <s v="2011704001120013" u="1"/>
        <s v="2011730027500028" u="1"/>
        <s v="2011735027500028" u="1"/>
        <s v="2300931034700001" u="1"/>
        <s v="2011730027500044" u="1"/>
        <s v="2011730042110027" u="1"/>
        <s v="2011735042110027" u="1"/>
        <s v="2011730027500060" u="1"/>
        <s v="2011730042110043" u="1"/>
        <s v="2011735042110043" u="1"/>
        <s v="2011717025500020" u="1"/>
        <s v="23009330019003110002" u="1"/>
        <s v="23009360003003110002" u="1"/>
        <s v="23009330019003110010" u="1"/>
        <s v="23009360003003110010" u="1"/>
        <s v="2300935703110033" u="1"/>
        <s v="2011704705110022" u="1"/>
        <s v="2011789710500006" u="1"/>
        <s v="2011704001120007" u="1"/>
        <s v="2300933019110029" u="1"/>
        <s v="2300939005410001" u="1"/>
        <s v="2011730027500038" u="1"/>
        <s v="2011735027500038" u="1"/>
        <s v="2011730027500054" u="1"/>
        <s v="2011730042110037" u="1"/>
        <s v="2011735042110037" u="1"/>
        <s v="2011730027500070" u="1"/>
        <s v="2011730042110053" u="1"/>
        <s v="2011735042110053" u="1"/>
        <s v="2011717025500014" u="1"/>
        <s v="23009180038003210002" u="1"/>
        <s v="23009360003003210002" u="1"/>
        <s v="2300943021500001" u="1"/>
        <s v="2011704705110016" u="1"/>
        <s v="2300935703110043" u="1"/>
        <s v="2300936004110001" u="1"/>
        <s v="2011704705110032" u="1"/>
        <s v="2300933019110039" u="1"/>
        <s v="2011730027500048" u="1"/>
        <s v="2011730027500064" u="1"/>
        <s v="2011730042110047" u="1"/>
        <s v="2011735042110047" u="1"/>
        <s v="2011717025500008" u="1"/>
        <s v="2011730027500080" u="1"/>
        <s v="2011730042110063" u="1"/>
        <s v="2011717025500024" u="1"/>
        <s v="2011733010000000" u="1"/>
        <s v="2011738010000000" u="1"/>
        <s v="23009180038003110004" u="1"/>
        <s v="23009330019003110004" u="1"/>
        <s v="23009360003003110004" u="1"/>
        <s v="23009330019003110012" u="1"/>
        <s v="23009180038003110020" u="1"/>
        <s v="23009330019003110020" u="1"/>
        <s v="2300935703110053" u="1"/>
        <s v="2011040011100020" u="1"/>
        <s v="2300919039110001" u="1"/>
        <s v="2300939005410005" u="1"/>
        <s v="2300936004410001" u="1"/>
        <s v="2011730027500058" u="1"/>
        <s v="2011730027500074" u="1"/>
        <s v="2011730042110057" u="1"/>
        <s v="2300911722110103" u="1"/>
        <s v="2011717025500018" u="1"/>
        <s v="2011730027500090" u="1"/>
        <s v="2011730042110073" u="1"/>
        <s v="23009360003003210004" u="1"/>
        <s v="2300943021500005" u="1"/>
        <s v="2300935703110047" u="1"/>
        <s v="2300935703110063" u="1"/>
        <s v="2300936003110001" u="1"/>
        <s v="2011040011100014" u="1"/>
        <s v="2011730027500068" u="1"/>
        <s v="2011730027500084" u="1"/>
        <s v="2011730042110067" u="1"/>
        <s v="2011717025500028" u="1"/>
        <s v="2011730042110083" u="1"/>
        <s v="23009330019003110006" u="1"/>
        <s v="23009180038003110022" u="1"/>
        <s v="23009330019003110022" u="1"/>
        <s v="2300935703110057" u="1"/>
        <s v="23009180038003110030" u="1"/>
        <s v="23009330019003110030" u="1"/>
        <s v="2300935703110073" u="1"/>
        <s v="2300936003110011" u="1"/>
        <s v="2011040011100040" u="1"/>
        <s v="2300914706000000" u="1"/>
        <s v="2300936003410001" u="1"/>
        <s v="2011730027500078" u="1"/>
        <s v="2300911722110107" u="1"/>
        <s v="2011730027500094" u="1"/>
        <s v="2011730042110077" u="1"/>
        <s v="2011730042110093" u="1"/>
        <s v="23009360003003210006" u="1"/>
        <s v="2300935703110067" u="1"/>
        <s v="2300936003110005" u="1"/>
        <s v="2300936003110021" u="1"/>
        <s v="2011040011100018" u="1"/>
        <s v="2011726005110010" u="1"/>
        <s v="2300919039110015" u="1"/>
        <s v="2300918038110011" u="1"/>
        <s v="2011730027500088" u="1"/>
        <s v="2011730042110087" u="1"/>
        <s v="23009330019003110008" u="1"/>
        <s v="23009360003003110008" u="1"/>
        <s v="23009330019003110024" u="1"/>
        <s v="2300935703110077" u="1"/>
        <s v="2011726005110004" u="1"/>
        <s v="2011734005110004" u="1"/>
        <s v="2011726005110020" u="1"/>
        <s v="2300919039110009" u="1"/>
        <s v="2011733010500004" u="1"/>
        <s v="2011789010500004" u="1"/>
        <s v="2011704701110002" u="1"/>
        <s v="2300936003410005" u="1"/>
        <s v="2011730027500098" u="1"/>
        <s v="2011735028110010" u="1"/>
        <s v="2011706016110010" u="1"/>
        <s v="2300936003110009" u="1"/>
        <s v="2300936003110025" u="1"/>
        <s v="2011726005110014" u="1"/>
        <s v="2011040011100038" u="1"/>
        <s v="2011726005110030" u="1"/>
        <s v="2300919039110019" u="1"/>
        <s v="2011704005410004" u="1"/>
        <s v="2011734005410004" u="1"/>
        <s v="2011739005410004" u="1"/>
        <s v="2011735028110004" u="1"/>
        <s v="23009180038003110018" u="1"/>
        <s v="23009330019003110018" u="1"/>
        <s v="23009180038003110026" u="1"/>
        <s v="23009330019003110026" u="1"/>
        <s v="2011704709500003" u="1"/>
        <s v="23009330019003110034" u="1"/>
        <s v="2011706016110004" u="1"/>
        <s v="2011706016110020" u="1"/>
        <s v="2300936003110019" u="1"/>
        <s v="2011704705110086" u="1"/>
        <s v="2011726005110008" u="1"/>
        <s v="2011734005110008" u="1"/>
        <s v="2011726005110024" u="1"/>
        <s v="2011789010500008" u="1"/>
        <s v="2300918038110009" u="1"/>
        <s v="2300911722110007" u="1"/>
        <s v="2011706016110014" u="1"/>
        <s v="2011706016110030" u="1"/>
        <s v="2011704705110096" u="1"/>
        <s v="2011726005110018" u="1"/>
        <s v="2011726005110034" u="1"/>
        <s v="2011730042000000" u="1"/>
        <s v="2011704005410008" u="1"/>
        <s v="2011734005410008" u="1"/>
        <s v="2011735028110008" u="1"/>
        <s v="23009180038003110028" u="1"/>
        <s v="23009330019003110028" u="1"/>
        <s v="2300911722110017" u="1"/>
        <s v="23009330019003110036" u="1"/>
        <s v="2011706016110008" u="1"/>
        <s v="2011706016110024" u="1"/>
        <s v="2011706016110040" u="1"/>
        <s v="2011726005110028" u="1"/>
        <s v="2011726020500004" u="1"/>
        <s v="2300933019120001" u="1"/>
        <s v="2300911722110027" u="1"/>
        <s v="2011706016110018" u="1"/>
        <s v="2300911722110043" u="1"/>
        <s v="2011706016110034" u="1"/>
        <s v="2011706016110050" u="1"/>
        <s v="2300933019120011" u="1"/>
        <s v="23009330019003110038" u="1"/>
        <s v="2011730042120003" u="1"/>
        <s v="2011735042120003" u="1"/>
        <s v="2300911722110037" u="1"/>
        <s v="2011706016110028" u="1"/>
        <s v="2300911722110053" u="1"/>
        <s v="2011706016110044" u="1"/>
        <s v="2300933019420001" u="1"/>
        <s v="2300933019500002" u="1"/>
        <s v="2300911722110047" u="1"/>
        <s v="2011706016110038" u="1"/>
        <s v="2300911722110063" u="1"/>
        <s v="2011706016110054" u="1"/>
        <s v="2011726013110010" u="1"/>
        <s v="2300928063700001" u="1"/>
        <s v="2011704001110010" u="1"/>
        <s v="2011726001110010" u="1"/>
        <s v="2300911722110057" u="1"/>
        <s v="2011706016110048" u="1"/>
        <s v="2300911722110073" u="1"/>
        <s v="2011704009500001" u="1"/>
        <s v="2011717009500001" u="1"/>
        <s v="2011704705120002" u="1"/>
        <s v="2011726013110004" u="1"/>
        <s v="2011704001110004" u="1"/>
        <s v="2011726001110004" u="1"/>
        <s v="2011704001110020" u="1"/>
        <s v="2011726001110020" u="1"/>
        <s v="2300933019120009" u="1"/>
        <s v="2300911722110083" u="1"/>
        <s v="2300935703500004" u="1"/>
        <s v="2011704001110014" u="1"/>
        <s v="2011726001110014" u="1"/>
        <s v="2011704001110030" u="1"/>
        <s v="2300911722110077" u="1"/>
        <s v="2011739001410004" u="1"/>
        <s v="2300911722110093" u="1"/>
        <s v="2011706016110084" u="1"/>
        <s v="2011726013110008" u="1"/>
        <s v="2011704705500003" u="1"/>
        <s v="2011704001110008" u="1"/>
        <s v="2011726001110008" u="1"/>
        <s v="2011704001110024" u="1"/>
        <s v="2011704001110040" u="1"/>
        <s v="2300911722110087" u="1"/>
        <s v="2011706016110078" u="1"/>
        <s v="2011715008700001" u="1"/>
        <s v="2300935703500008" u="1"/>
        <s v="2300939005500002" u="1"/>
        <s v="2011704001110018" u="1"/>
        <s v="2011726001110018" u="1"/>
        <s v="2011704001110034" u="1"/>
        <s v="2011726019500001" u="1"/>
        <s v="2300911722110097" u="1"/>
        <s v="2011760007500001" u="1"/>
        <s v="2011704704500003" u="1"/>
        <s v="2011704001110028" u="1"/>
        <s v="2011704001110060" u="1"/>
        <s v="2300936004420001" u="1"/>
        <s v="2300936004500002" u="1"/>
        <s v="2300936003120001" u="1"/>
        <s v="2011704001110038" u="1"/>
        <s v="2011704001110070" u="1"/>
        <s v="2011760006500001" u="1"/>
        <s v="2011704001110080" u="1"/>
        <s v="2300936003420001" u="1"/>
        <s v="2011739006700001" u="1"/>
        <s v="2011704001110058" u="1"/>
        <s v="2011704001110074" u="1"/>
        <s v="2011730027500101" u="1"/>
        <s v="2011734005120004" u="1"/>
        <s v="2011704005500001" u="1"/>
        <s v="2011726005500001" u="1"/>
        <s v="2011734005500001" u="1"/>
        <s v="2011739005500001" u="1"/>
        <s v="2011704001110068" u="1"/>
        <s v="2011704702500003" u="1"/>
        <s v="2011704001110084" u="1"/>
        <s v="2011704701120002" u="1"/>
        <s v="2011704001110078" u="1"/>
        <s v="2011726005420004" u="1"/>
        <s v="2011730027500105" u="1"/>
        <s v="2011730028500001" u="1"/>
        <s v="2011735028500001" u="1"/>
        <s v="2011706016120004" u="1"/>
        <s v="2011706016500001" u="1"/>
        <s v="2011753016500001" u="1"/>
        <s v="2011704005500005" u="1"/>
        <s v="201104001110010" u="1"/>
        <s v="2011704004500001" u="1"/>
        <s v="2011704001110088" u="1"/>
        <s v="2300939001420001" u="1"/>
        <s v="201104001110011" u="1"/>
        <s v="2011726004700001" u="1"/>
        <s v="2011734004700001" u="1"/>
        <s v="2011739004700001" u="1"/>
        <s v="2011730027500109" u="1"/>
        <s v="2011730027500001" u="1"/>
        <s v="2011735027500001" u="1"/>
        <s v="2011704002000001" u="1"/>
        <s v="23009180038004100001" u="1"/>
        <s v="23009310016004100001" u="1"/>
        <s v="23009330011004100001" u="1"/>
        <s v="23009330012004100001" u="1"/>
        <s v="23009330019004100001" u="1"/>
        <s v="23009360001004100001" u="1"/>
        <s v="23009360002004100001" u="1"/>
        <s v="23009360003004100001" u="1"/>
        <s v="23009360005004100001" u="1"/>
        <s v="23009430021004100001" u="1"/>
        <s v="2011729015500001" u="1"/>
        <s v="2011733015500001" u="1"/>
        <s v="2011753015500001" u="1"/>
        <s v="2011704004500005" u="1"/>
        <s v="2011705003500001" u="1"/>
        <s v="2300933019110002" u="1"/>
        <s v="2011730027500011" u="1"/>
        <s v="2011735027500011" u="1"/>
        <s v="2011730042110010" u="1"/>
        <s v="2011735042110010" u="1"/>
        <s v="2300942721500004" u="1"/>
        <s v="2300935704110004" u="1"/>
        <s v="2011731003700001" u="1"/>
        <s v="2011734003700001" u="1"/>
        <s v="2011739003700001" u="1"/>
        <s v="2300933019110012" u="1"/>
        <s v="2011730027500005" u="1"/>
        <s v="2011735027500005" u="1"/>
      </sharedItems>
    </cacheField>
    <cacheField name="ผลผลิต" numFmtId="0">
      <sharedItems/>
    </cacheField>
    <cacheField name="คณะ/หน่วยงาน" numFmtId="0">
      <sharedItems containsBlank="1" count="34">
        <s v="บริหารศาสตร์"/>
        <s v="ศิลปศาสตร์"/>
        <s v="หน่วยงานกลาง"/>
        <s v="เภสัชศาสตร์"/>
        <s v="วิทยาศาสตร์"/>
        <s v="พยาบาลศาสตร์"/>
        <s v="ว.แพทย์ฯ"/>
        <s v="วิศวกรรมศาสตร์"/>
        <s v="เกษตรศาสตร์"/>
        <s v="สำนักวิทย์ฯ"/>
        <s v="สำนักคอมฯ"/>
        <s v="ศิลปประยุกต์ฯ"/>
        <s v="รัฐศาสตร์"/>
        <s v="นิติศาสตร์"/>
        <s v="คณะวิทยาศาสตร์" u="1"/>
        <s v="คณะวิศวกรรมศาสตร์" u="1"/>
        <s v="คณะเภสัชศาสตร์" u="1"/>
        <s v="คณะศิลปศาสตร์" u="1"/>
        <m u="1"/>
        <s v="วิทยาลัยแพทย์และการสาธารณสุข" u="1"/>
        <s v="สำนักบริหารทรัพย์สิน" u="1"/>
        <s v="ว.มุกดาหาร" u="1"/>
        <s v="สำนักวิทยบริการ" u="1"/>
        <s v="เงินอุดหนุนการผลิตแพทย์เพิ่ม" u="1"/>
        <s v="มุกดาหาร" u="1"/>
        <s v="ว.แพทยศาสตร์ฯ" u="1"/>
        <s v="ศิลปประยุกต์และการออกแบบ" u="1"/>
        <s v="สำนักวิทย์" u="1"/>
        <s v="สำนักทรัพย์สิน" u="1"/>
        <s v="ค่าจ้างชั่วคราว" u="1"/>
        <s v="สำนักคอมพิวเตอร์ฯ" u="1"/>
        <s v="สำนักทรัพย์สินฯ" u="1"/>
        <s v="วิทยาเขตมุกดาหาร" u="1"/>
        <s v="สำนักคอมพิวเตอร์" u="1"/>
      </sharedItems>
    </cacheField>
    <cacheField name="ฎีกา" numFmtId="0">
      <sharedItems containsMixedTypes="1" containsNumber="1" containsInteger="1" minValue="742" maxValue="3436" count="1805">
        <s v="0001/67"/>
        <s v="0002/67"/>
        <s v="007/67"/>
        <s v="008/67"/>
        <s v="009/67"/>
        <s v="0010/67"/>
        <s v="0011/67"/>
        <s v="0012/67"/>
        <s v="0013/67"/>
        <s v="0017/67"/>
        <s v="0018/67"/>
        <s v="0022/67"/>
        <s v="0023/67"/>
        <n v="2266" u="1"/>
        <n v="2136" u="1"/>
        <n v="2027" u="1"/>
        <n v="1962" u="1"/>
        <n v="1897" u="1"/>
        <n v="1832" u="1"/>
        <n v="1702" u="1"/>
        <n v="1637" u="1"/>
        <n v="1572" u="1"/>
        <n v="1507" u="1"/>
        <n v="1442" u="1"/>
        <n v="1377" u="1"/>
        <n v="2723" u="1"/>
        <n v="1312" u="1"/>
        <n v="2593" u="1"/>
        <n v="1247" u="1"/>
        <n v="2463" u="1"/>
        <n v="1182" u="1"/>
        <n v="2333" u="1"/>
        <n v="1117" u="1"/>
        <n v="2203" u="1"/>
        <n v="1052" u="1"/>
        <n v="2073" u="1"/>
        <n v="2790" u="1"/>
        <n v="2660" u="1"/>
        <n v="2530" u="1"/>
        <n v="2400" u="1"/>
        <n v="2270" u="1"/>
        <n v="2140" u="1"/>
        <n v="2029" u="1"/>
        <n v="1964" u="1"/>
        <n v="1899" u="1"/>
        <n v="1769" u="1"/>
        <n v="1704" u="1"/>
        <n v="1639" u="1"/>
        <n v="1574" u="1"/>
        <n v="1509" u="1"/>
        <n v="1444" u="1"/>
        <n v="2857" u="1"/>
        <n v="1379" u="1"/>
        <n v="2727" u="1"/>
        <n v="1314" u="1"/>
        <n v="2597" u="1"/>
        <n v="1249" u="1"/>
        <n v="2467" u="1"/>
        <n v="1184" u="1"/>
        <n v="2337" u="1"/>
        <n v="1119" u="1"/>
        <n v="2207" u="1"/>
        <n v="1054" u="1"/>
        <n v="2077" u="1"/>
        <n v="2794" u="1"/>
        <n v="2664" u="1"/>
        <n v="2534" u="1"/>
        <n v="2404" u="1"/>
        <n v="2274" u="1"/>
        <n v="2144" u="1"/>
        <n v="2031" u="1"/>
        <n v="1966" u="1"/>
        <n v="1901" u="1"/>
        <n v="1706" u="1"/>
        <n v="1641" u="1"/>
        <n v="1576" u="1"/>
        <n v="1511" u="1"/>
        <n v="1446" u="1"/>
        <n v="2861" u="1"/>
        <n v="1381" u="1"/>
        <n v="1316" u="1"/>
        <n v="2601" u="1"/>
        <n v="1251" u="1"/>
        <n v="2471" u="1"/>
        <n v="2341" u="1"/>
        <n v="1121" u="1"/>
        <n v="2211" u="1"/>
        <n v="1056" u="1"/>
        <n v="2081" u="1"/>
        <n v="2798" u="1"/>
        <n v="2668" u="1"/>
        <n v="2538" u="1"/>
        <n v="2408" u="1"/>
        <n v="2278" u="1"/>
        <n v="2148" u="1"/>
        <n v="2033" u="1"/>
        <n v="1903" u="1"/>
        <n v="1838" u="1"/>
        <n v="1708" u="1"/>
        <n v="1643" u="1"/>
        <n v="1578" u="1"/>
        <n v="1513" u="1"/>
        <n v="1448" u="1"/>
        <n v="2865" u="1"/>
        <n v="1383" u="1"/>
        <n v="2735" u="1"/>
        <n v="1318" u="1"/>
        <n v="2605" u="1"/>
        <n v="1253" u="1"/>
        <n v="2475" u="1"/>
        <n v="2345" u="1"/>
        <n v="1123" u="1"/>
        <n v="2215" u="1"/>
        <n v="1058" u="1"/>
        <n v="2085" u="1"/>
        <n v="2802" u="1"/>
        <n v="2542" u="1"/>
        <n v="2412" u="1"/>
        <n v="2282" u="1"/>
        <n v="2152" u="1"/>
        <n v="2035" u="1"/>
        <n v="1970" u="1"/>
        <n v="1905" u="1"/>
        <n v="1840" u="1"/>
        <n v="1710" u="1"/>
        <n v="1645" u="1"/>
        <n v="1580" u="1"/>
        <n v="1515" u="1"/>
        <n v="1450" u="1"/>
        <n v="1385" u="1"/>
        <n v="2739" u="1"/>
        <n v="1320" u="1"/>
        <n v="2609" u="1"/>
        <n v="1255" u="1"/>
        <n v="2479" u="1"/>
        <n v="1190" u="1"/>
        <n v="2349" u="1"/>
        <n v="1125" u="1"/>
        <n v="2219" u="1"/>
        <n v="1060" u="1"/>
        <n v="2089" u="1"/>
        <n v="977" u="1"/>
        <n v="2806" u="1"/>
        <n v="2546" u="1"/>
        <n v="2416" u="1"/>
        <n v="2286" u="1"/>
        <n v="2037" u="1"/>
        <n v="1972" u="1"/>
        <n v="1907" u="1"/>
        <n v="1842" u="1"/>
        <n v="1712" u="1"/>
        <n v="1647" u="1"/>
        <n v="1582" u="1"/>
        <n v="1517" u="1"/>
        <n v="1387" u="1"/>
        <n v="2743" u="1"/>
        <n v="1322" u="1"/>
        <n v="2613" u="1"/>
        <n v="1257" u="1"/>
        <n v="2483" u="1"/>
        <n v="1192" u="1"/>
        <n v="2353" u="1"/>
        <n v="1127" u="1"/>
        <n v="1062" u="1"/>
        <n v="2093" u="1"/>
        <n v="978" u="1"/>
        <n v="2810" u="1"/>
        <n v="2550" u="1"/>
        <n v="2420" u="1"/>
        <n v="2290" u="1"/>
        <n v="2160" u="1"/>
        <n v="1974" u="1"/>
        <n v="1909" u="1"/>
        <n v="1844" u="1"/>
        <n v="1714" u="1"/>
        <n v="1584" u="1"/>
        <n v="1519" u="1"/>
        <n v="1389" u="1"/>
        <n v="2747" u="1"/>
        <n v="1324" u="1"/>
        <n v="2617" u="1"/>
        <n v="2487" u="1"/>
        <n v="1194" u="1"/>
        <n v="1129" u="1"/>
        <n v="2227" u="1"/>
        <n v="1064" u="1"/>
        <n v="2097" u="1"/>
        <n v="979" u="1"/>
        <n v="2814" u="1"/>
        <n v="2554" u="1"/>
        <n v="2424" u="1"/>
        <n v="2294" u="1"/>
        <n v="2164" u="1"/>
        <n v="1911" u="1"/>
        <n v="1846" u="1"/>
        <n v="1716" u="1"/>
        <n v="1651" u="1"/>
        <n v="1586" u="1"/>
        <n v="1521" u="1"/>
        <n v="1456" u="1"/>
        <n v="1391" u="1"/>
        <n v="2751" u="1"/>
        <n v="1326" u="1"/>
        <n v="2621" u="1"/>
        <n v="1261" u="1"/>
        <n v="2491" u="1"/>
        <n v="1196" u="1"/>
        <n v="2361" u="1"/>
        <n v="1131" u="1"/>
        <n v="2231" u="1"/>
        <n v="1066" u="1"/>
        <n v="2101" u="1"/>
        <n v="980" u="1"/>
        <n v="2818" u="1"/>
        <n v="2558" u="1"/>
        <n v="2428" u="1"/>
        <n v="2298" u="1"/>
        <n v="2168" u="1"/>
        <n v="1913" u="1"/>
        <n v="1848" u="1"/>
        <n v="1718" u="1"/>
        <n v="1653" u="1"/>
        <n v="1588" u="1"/>
        <n v="1523" u="1"/>
        <n v="1458" u="1"/>
        <n v="1393" u="1"/>
        <n v="2755" u="1"/>
        <n v="1328" u="1"/>
        <n v="2625" u="1"/>
        <n v="1263" u="1"/>
        <n v="2495" u="1"/>
        <n v="1198" u="1"/>
        <n v="2365" u="1"/>
        <n v="1133" u="1"/>
        <n v="2235" u="1"/>
        <n v="1068" u="1"/>
        <n v="2105" u="1"/>
        <n v="981" u="1"/>
        <n v="2822" u="1"/>
        <n v="2692" u="1"/>
        <n v="2562" u="1"/>
        <n v="2432" u="1"/>
        <n v="2302" u="1"/>
        <n v="2172" u="1"/>
        <n v="2045" u="1"/>
        <n v="1980" u="1"/>
        <n v="1915" u="1"/>
        <n v="1850" u="1"/>
        <n v="1655" u="1"/>
        <n v="1590" u="1"/>
        <n v="1525" u="1"/>
        <n v="1460" u="1"/>
        <n v="1395" u="1"/>
        <n v="2759" u="1"/>
        <n v="1330" u="1"/>
        <n v="2629" u="1"/>
        <n v="1265" u="1"/>
        <n v="2499" u="1"/>
        <n v="1200" u="1"/>
        <n v="1135" u="1"/>
        <n v="2239" u="1"/>
        <n v="1070" u="1"/>
        <n v="2109" u="1"/>
        <n v="982" u="1"/>
        <n v="917" u="1"/>
        <n v="2826" u="1"/>
        <n v="2696" u="1"/>
        <n v="2436" u="1"/>
        <n v="2306" u="1"/>
        <n v="2176" u="1"/>
        <n v="2047" u="1"/>
        <n v="1982" u="1"/>
        <n v="1917" u="1"/>
        <n v="1852" u="1"/>
        <n v="1722" u="1"/>
        <n v="1657" u="1"/>
        <n v="1592" u="1"/>
        <n v="1527" u="1"/>
        <n v="1462" u="1"/>
        <n v="1397" u="1"/>
        <n v="2763" u="1"/>
        <n v="1332" u="1"/>
        <n v="2633" u="1"/>
        <n v="1267" u="1"/>
        <n v="2503" u="1"/>
        <n v="1202" u="1"/>
        <n v="2373" u="1"/>
        <n v="1137" u="1"/>
        <n v="2243" u="1"/>
        <n v="1072" u="1"/>
        <n v="2113" u="1"/>
        <n v="983" u="1"/>
        <n v="918" u="1"/>
        <n v="2830" u="1"/>
        <n v="2700" u="1"/>
        <n v="2440" u="1"/>
        <n v="2310" u="1"/>
        <n v="2180" u="1"/>
        <n v="2050" u="1"/>
        <n v="1984" u="1"/>
        <n v="1919" u="1"/>
        <n v="1854" u="1"/>
        <n v="1789" u="1"/>
        <n v="1724" u="1"/>
        <n v="1659" u="1"/>
        <n v="1594" u="1"/>
        <n v="1529" u="1"/>
        <n v="2767" u="1"/>
        <n v="1334" u="1"/>
        <n v="2637" u="1"/>
        <n v="1269" u="1"/>
        <n v="2507" u="1"/>
        <n v="1204" u="1"/>
        <n v="2377" u="1"/>
        <n v="1139" u="1"/>
        <n v="2247" u="1"/>
        <n v="1074" u="1"/>
        <n v="2117" u="1"/>
        <n v="984" u="1"/>
        <n v="919" u="1"/>
        <n v="2834" u="1"/>
        <n v="2704" u="1"/>
        <n v="2574" u="1"/>
        <n v="2444" u="1"/>
        <n v="2314" u="1"/>
        <n v="2054" u="1"/>
        <n v="1986" u="1"/>
        <n v="1921" u="1"/>
        <n v="1856" u="1"/>
        <n v="1791" u="1"/>
        <n v="1726" u="1"/>
        <n v="1661" u="1"/>
        <n v="1596" u="1"/>
        <n v="1401" u="1"/>
        <n v="2771" u="1"/>
        <n v="1336" u="1"/>
        <n v="2641" u="1"/>
        <n v="2511" u="1"/>
        <n v="1206" u="1"/>
        <n v="2381" u="1"/>
        <n v="1141" u="1"/>
        <n v="2251" u="1"/>
        <n v="1076" u="1"/>
        <n v="2121" u="1"/>
        <n v="985" u="1"/>
        <n v="920" u="1"/>
        <n v="2838" u="1"/>
        <n v="2708" u="1"/>
        <n v="2578" u="1"/>
        <n v="2448" u="1"/>
        <n v="2318" u="1"/>
        <n v="2058" u="1"/>
        <n v="1988" u="1"/>
        <n v="1858" u="1"/>
        <n v="1793" u="1"/>
        <n v="1728" u="1"/>
        <n v="1663" u="1"/>
        <n v="1598" u="1"/>
        <n v="1533" u="1"/>
        <n v="1468" u="1"/>
        <n v="1403" u="1"/>
        <n v="1338" u="1"/>
        <n v="2645" u="1"/>
        <n v="1273" u="1"/>
        <n v="1208" u="1"/>
        <n v="2385" u="1"/>
        <n v="1143" u="1"/>
        <n v="2255" u="1"/>
        <n v="1078" u="1"/>
        <n v="2125" u="1"/>
        <n v="986" u="1"/>
        <n v="921" u="1"/>
        <n v="2842" u="1"/>
        <n v="2712" u="1"/>
        <n v="2582" u="1"/>
        <n v="2452" u="1"/>
        <n v="2322" u="1"/>
        <n v="2062" u="1"/>
        <n v="1990" u="1"/>
        <n v="1925" u="1"/>
        <n v="1860" u="1"/>
        <n v="1795" u="1"/>
        <n v="1730" u="1"/>
        <n v="1665" u="1"/>
        <n v="1600" u="1"/>
        <n v="1470" u="1"/>
        <n v="1405" u="1"/>
        <n v="2779" u="1"/>
        <n v="1340" u="1"/>
        <n v="2649" u="1"/>
        <n v="1275" u="1"/>
        <n v="2519" u="1"/>
        <n v="1210" u="1"/>
        <n v="2389" u="1"/>
        <n v="1145" u="1"/>
        <n v="2259" u="1"/>
        <n v="1080" u="1"/>
        <n v="2129" u="1"/>
        <n v="987" u="1"/>
        <n v="922" u="1"/>
        <n v="2716" u="1"/>
        <n v="2586" u="1"/>
        <n v="2456" u="1"/>
        <n v="2326" u="1"/>
        <n v="2066" u="1"/>
        <n v="1992" u="1"/>
        <n v="1927" u="1"/>
        <n v="1862" u="1"/>
        <n v="1797" u="1"/>
        <n v="1732" u="1"/>
        <n v="1667" u="1"/>
        <n v="1602" u="1"/>
        <n v="1472" u="1"/>
        <n v="1407" u="1"/>
        <n v="2783" u="1"/>
        <n v="1342" u="1"/>
        <n v="2653" u="1"/>
        <n v="1277" u="1"/>
        <n v="2523" u="1"/>
        <n v="1212" u="1"/>
        <n v="2393" u="1"/>
        <n v="1147" u="1"/>
        <n v="2263" u="1"/>
        <n v="1082" u="1"/>
        <n v="2133" u="1"/>
        <n v="988" u="1"/>
        <n v="923" u="1"/>
        <n v="2850" u="1"/>
        <n v="2720" u="1"/>
        <n v="2590" u="1"/>
        <n v="2460" u="1"/>
        <n v="2330" u="1"/>
        <n v="2070" u="1"/>
        <n v="1994" u="1"/>
        <n v="1929" u="1"/>
        <n v="1864" u="1"/>
        <n v="1799" u="1"/>
        <n v="1734" u="1"/>
        <n v="1669" u="1"/>
        <n v="1604" u="1"/>
        <n v="1539" u="1"/>
        <n v="1474" u="1"/>
        <n v="1409" u="1"/>
        <n v="2787" u="1"/>
        <n v="1344" u="1"/>
        <n v="2657" u="1"/>
        <n v="1279" u="1"/>
        <n v="2527" u="1"/>
        <n v="1214" u="1"/>
        <n v="2397" u="1"/>
        <n v="1149" u="1"/>
        <n v="2267" u="1"/>
        <n v="1084" u="1"/>
        <n v="2137" u="1"/>
        <n v="989" u="1"/>
        <n v="924" u="1"/>
        <n v="2854" u="1"/>
        <n v="2724" u="1"/>
        <n v="2594" u="1"/>
        <n v="2464" u="1"/>
        <n v="2334" u="1"/>
        <n v="2204" u="1"/>
        <n v="2074" u="1"/>
        <n v="1996" u="1"/>
        <n v="1931" u="1"/>
        <n v="1866" u="1"/>
        <n v="1801" u="1"/>
        <n v="1736" u="1"/>
        <n v="1671" u="1"/>
        <n v="1606" u="1"/>
        <n v="1541" u="1"/>
        <n v="1476" u="1"/>
        <n v="1411" u="1"/>
        <n v="2791" u="1"/>
        <n v="1346" u="1"/>
        <n v="2661" u="1"/>
        <n v="1281" u="1"/>
        <n v="2531" u="1"/>
        <n v="1216" u="1"/>
        <n v="2401" u="1"/>
        <n v="1151" u="1"/>
        <n v="2271" u="1"/>
        <n v="1086" u="1"/>
        <n v="2141" u="1"/>
        <n v="990" u="1"/>
        <n v="925" u="1"/>
        <n v="2858" u="1"/>
        <n v="2728" u="1"/>
        <n v="2598" u="1"/>
        <n v="2468" u="1"/>
        <n v="2338" u="1"/>
        <n v="2208" u="1"/>
        <n v="2078" u="1"/>
        <n v="1998" u="1"/>
        <n v="1933" u="1"/>
        <n v="1868" u="1"/>
        <n v="1803" u="1"/>
        <n v="1738" u="1"/>
        <n v="1673" u="1"/>
        <n v="1608" u="1"/>
        <n v="1543" u="1"/>
        <n v="1478" u="1"/>
        <n v="1413" u="1"/>
        <n v="2795" u="1"/>
        <n v="2665" u="1"/>
        <n v="1283" u="1"/>
        <n v="2535" u="1"/>
        <n v="1218" u="1"/>
        <n v="2405" u="1"/>
        <n v="1153" u="1"/>
        <n v="2275" u="1"/>
        <n v="1088" u="1"/>
        <n v="2145" u="1"/>
        <n v="991" u="1"/>
        <n v="926" u="1"/>
        <n v="2602" u="1"/>
        <n v="2472" u="1"/>
        <n v="2342" u="1"/>
        <n v="2212" u="1"/>
        <n v="2082" u="1"/>
        <n v="2000" u="1"/>
        <n v="1935" u="1"/>
        <n v="1870" u="1"/>
        <n v="1805" u="1"/>
        <n v="1740" u="1"/>
        <n v="1675" u="1"/>
        <n v="1545" u="1"/>
        <n v="1480" u="1"/>
        <n v="1415" u="1"/>
        <n v="2799" u="1"/>
        <n v="1350" u="1"/>
        <n v="2669" u="1"/>
        <n v="1285" u="1"/>
        <n v="2539" u="1"/>
        <n v="1220" u="1"/>
        <n v="2409" u="1"/>
        <n v="1155" u="1"/>
        <n v="2279" u="1"/>
        <n v="1090" u="1"/>
        <n v="2149" u="1"/>
        <n v="1025" u="1"/>
        <n v="992" u="1"/>
        <n v="927" u="1"/>
        <n v="2866" u="1"/>
        <n v="2736" u="1"/>
        <n v="2606" u="1"/>
        <n v="2476" u="1"/>
        <n v="2346" u="1"/>
        <n v="2216" u="1"/>
        <n v="2086" u="1"/>
        <n v="2002" u="1"/>
        <n v="1937" u="1"/>
        <n v="1872" u="1"/>
        <n v="1807" u="1"/>
        <n v="1742" u="1"/>
        <n v="1677" u="1"/>
        <n v="1547" u="1"/>
        <n v="1482" u="1"/>
        <n v="1417" u="1"/>
        <n v="2803" u="1"/>
        <n v="1352" u="1"/>
        <n v="1287" u="1"/>
        <n v="2543" u="1"/>
        <n v="1222" u="1"/>
        <n v="2413" u="1"/>
        <n v="1157" u="1"/>
        <n v="2283" u="1"/>
        <n v="1092" u="1"/>
        <n v="2153" u="1"/>
        <n v="1027" u="1"/>
        <n v="993" u="1"/>
        <n v="928" u="1"/>
        <n v="2740" u="1"/>
        <n v="2610" u="1"/>
        <n v="2480" u="1"/>
        <n v="2350" u="1"/>
        <n v="2220" u="1"/>
        <n v="2090" u="1"/>
        <n v="2004" u="1"/>
        <n v="1939" u="1"/>
        <n v="1874" u="1"/>
        <n v="1809" u="1"/>
        <n v="1614" u="1"/>
        <n v="1549" u="1"/>
        <n v="1484" u="1"/>
        <n v="1419" u="1"/>
        <n v="2807" u="1"/>
        <n v="1354" u="1"/>
        <n v="1289" u="1"/>
        <n v="2547" u="1"/>
        <n v="1224" u="1"/>
        <n v="2417" u="1"/>
        <n v="1159" u="1"/>
        <n v="2287" u="1"/>
        <n v="1094" u="1"/>
        <n v="2157" u="1"/>
        <n v="1029" u="1"/>
        <n v="994" u="1"/>
        <n v="929" u="1"/>
        <n v="2744" u="1"/>
        <n v="2614" u="1"/>
        <n v="2484" u="1"/>
        <n v="2354" u="1"/>
        <n v="2094" u="1"/>
        <n v="2006" u="1"/>
        <n v="1941" u="1"/>
        <n v="1876" u="1"/>
        <n v="1811" u="1"/>
        <n v="1746" u="1"/>
        <n v="1681" u="1"/>
        <n v="1616" u="1"/>
        <n v="1551" u="1"/>
        <n v="1486" u="1"/>
        <n v="1421" u="1"/>
        <n v="2811" u="1"/>
        <n v="1356" u="1"/>
        <n v="1291" u="1"/>
        <n v="2551" u="1"/>
        <n v="1226" u="1"/>
        <n v="2421" u="1"/>
        <n v="1161" u="1"/>
        <n v="2291" u="1"/>
        <n v="1096" u="1"/>
        <n v="2161" u="1"/>
        <n v="1031" u="1"/>
        <n v="995" u="1"/>
        <n v="930" u="1"/>
        <n v="2748" u="1"/>
        <n v="2618" u="1"/>
        <n v="2488" u="1"/>
        <n v="2358" u="1"/>
        <n v="2228" u="1"/>
        <n v="2098" u="1"/>
        <n v="2008" u="1"/>
        <n v="1943" u="1"/>
        <n v="1878" u="1"/>
        <n v="1813" u="1"/>
        <n v="1748" u="1"/>
        <n v="1683" u="1"/>
        <n v="1618" u="1"/>
        <n v="1553" u="1"/>
        <n v="1488" u="1"/>
        <n v="1423" u="1"/>
        <n v="2815" u="1"/>
        <n v="1358" u="1"/>
        <n v="1293" u="1"/>
        <n v="2555" u="1"/>
        <n v="1228" u="1"/>
        <n v="2425" u="1"/>
        <n v="1163" u="1"/>
        <n v="2295" u="1"/>
        <n v="1098" u="1"/>
        <n v="2165" u="1"/>
        <n v="1033" u="1"/>
        <n v="996" u="1"/>
        <n v="931" u="1"/>
        <n v="2752" u="1"/>
        <n v="2622" u="1"/>
        <n v="2492" u="1"/>
        <n v="2362" u="1"/>
        <n v="2232" u="1"/>
        <n v="2102" u="1"/>
        <n v="2010" u="1"/>
        <n v="1945" u="1"/>
        <n v="1880" u="1"/>
        <n v="1815" u="1"/>
        <n v="1750" u="1"/>
        <n v="1685" u="1"/>
        <n v="1620" u="1"/>
        <n v="1555" u="1"/>
        <n v="1490" u="1"/>
        <n v="1425" u="1"/>
        <n v="2819" u="1"/>
        <n v="1360" u="1"/>
        <n v="2689" u="1"/>
        <n v="1295" u="1"/>
        <n v="2559" u="1"/>
        <n v="1230" u="1"/>
        <n v="2429" u="1"/>
        <n v="1165" u="1"/>
        <n v="2299" u="1"/>
        <n v="1100" u="1"/>
        <n v="2169" u="1"/>
        <n v="1035" u="1"/>
        <n v="997" u="1"/>
        <n v="932" u="1"/>
        <n v="2756" u="1"/>
        <n v="2626" u="1"/>
        <n v="2496" u="1"/>
        <n v="2366" u="1"/>
        <n v="2236" u="1"/>
        <n v="2106" u="1"/>
        <n v="2012" u="1"/>
        <n v="1947" u="1"/>
        <n v="1882" u="1"/>
        <n v="1817" u="1"/>
        <n v="1752" u="1"/>
        <n v="1687" u="1"/>
        <n v="1622" u="1"/>
        <n v="1557" u="1"/>
        <n v="1492" u="1"/>
        <n v="1427" u="1"/>
        <n v="2823" u="1"/>
        <n v="1362" u="1"/>
        <n v="2693" u="1"/>
        <n v="1297" u="1"/>
        <n v="2563" u="1"/>
        <n v="1232" u="1"/>
        <n v="2433" u="1"/>
        <n v="1167" u="1"/>
        <n v="2303" u="1"/>
        <n v="1102" u="1"/>
        <n v="2173" u="1"/>
        <n v="1037" u="1"/>
        <n v="998" u="1"/>
        <n v="933" u="1"/>
        <n v="2760" u="1"/>
        <n v="2630" u="1"/>
        <n v="2500" u="1"/>
        <n v="2370" u="1"/>
        <n v="2110" u="1"/>
        <n v="2014" u="1"/>
        <n v="1949" u="1"/>
        <n v="1884" u="1"/>
        <n v="1819" u="1"/>
        <n v="1754" u="1"/>
        <n v="1689" u="1"/>
        <n v="1624" u="1"/>
        <n v="1559" u="1"/>
        <n v="1494" u="1"/>
        <n v="1429" u="1"/>
        <n v="2827" u="1"/>
        <n v="1364" u="1"/>
        <n v="2697" u="1"/>
        <n v="1299" u="1"/>
        <n v="1234" u="1"/>
        <n v="2437" u="1"/>
        <n v="1169" u="1"/>
        <n v="2307" u="1"/>
        <n v="1104" u="1"/>
        <n v="2177" u="1"/>
        <n v="1039" u="1"/>
        <n v="999" u="1"/>
        <n v="934" u="1"/>
        <n v="2764" u="1"/>
        <n v="2634" u="1"/>
        <n v="2504" u="1"/>
        <n v="2374" u="1"/>
        <n v="2244" u="1"/>
        <n v="2114" u="1"/>
        <n v="2016" u="1"/>
        <n v="1951" u="1"/>
        <n v="1886" u="1"/>
        <n v="1821" u="1"/>
        <n v="1756" u="1"/>
        <n v="1691" u="1"/>
        <n v="1626" u="1"/>
        <n v="1561" u="1"/>
        <n v="1496" u="1"/>
        <n v="1431" u="1"/>
        <n v="2831" u="1"/>
        <n v="1366" u="1"/>
        <n v="2701" u="1"/>
        <n v="1301" u="1"/>
        <n v="2571" u="1"/>
        <n v="1236" u="1"/>
        <n v="2441" u="1"/>
        <n v="1171" u="1"/>
        <n v="2311" u="1"/>
        <n v="1106" u="1"/>
        <n v="2181" u="1"/>
        <n v="1041" u="1"/>
        <n v="2051" u="1"/>
        <n v="1000" u="1"/>
        <n v="935" u="1"/>
        <n v="2768" u="1"/>
        <n v="2638" u="1"/>
        <n v="2508" u="1"/>
        <n v="2378" u="1"/>
        <n v="2248" u="1"/>
        <n v="2118" u="1"/>
        <n v="2018" u="1"/>
        <n v="1953" u="1"/>
        <n v="1888" u="1"/>
        <n v="1823" u="1"/>
        <n v="1758" u="1"/>
        <n v="1693" u="1"/>
        <n v="1628" u="1"/>
        <n v="1563" u="1"/>
        <n v="1498" u="1"/>
        <n v="1433" u="1"/>
        <n v="2835" u="1"/>
        <n v="1368" u="1"/>
        <n v="2705" u="1"/>
        <n v="1303" u="1"/>
        <n v="2575" u="1"/>
        <n v="1238" u="1"/>
        <n v="2445" u="1"/>
        <n v="1173" u="1"/>
        <n v="2315" u="1"/>
        <n v="1108" u="1"/>
        <n v="1043" u="1"/>
        <n v="2055" u="1"/>
        <n v="1001" u="1"/>
        <n v="936" u="1"/>
        <n v="2772" u="1"/>
        <n v="2642" u="1"/>
        <n v="2512" u="1"/>
        <n v="2382" u="1"/>
        <n v="2252" u="1"/>
        <n v="2122" u="1"/>
        <n v="2020" u="1"/>
        <n v="1955" u="1"/>
        <n v="1890" u="1"/>
        <n v="1825" u="1"/>
        <n v="1760" u="1"/>
        <n v="1695" u="1"/>
        <n v="1630" u="1"/>
        <n v="1565" u="1"/>
        <n v="1500" u="1"/>
        <n v="2839" u="1"/>
        <n v="1370" u="1"/>
        <n v="2709" u="1"/>
        <n v="1305" u="1"/>
        <n v="2579" u="1"/>
        <n v="1240" u="1"/>
        <n v="2449" u="1"/>
        <n v="1175" u="1"/>
        <n v="1110" u="1"/>
        <n v="2059" u="1"/>
        <n v="1002" u="1"/>
        <n v="937" u="1"/>
        <n v="742" u="1"/>
        <n v="2646" u="1"/>
        <n v="2516" u="1"/>
        <n v="2386" u="1"/>
        <n v="2256" u="1"/>
        <n v="2126" u="1"/>
        <n v="2022" u="1"/>
        <n v="1957" u="1"/>
        <n v="1892" u="1"/>
        <n v="1827" u="1"/>
        <n v="1762" u="1"/>
        <n v="1697" u="1"/>
        <n v="1632" u="1"/>
        <n v="1567" u="1"/>
        <n v="1502" u="1"/>
        <n v="1437" u="1"/>
        <n v="2843" u="1"/>
        <n v="1372" u="1"/>
        <n v="2713" u="1"/>
        <n v="2583" u="1"/>
        <n v="1242" u="1"/>
        <n v="2453" u="1"/>
        <n v="1177" u="1"/>
        <n v="2323" u="1"/>
        <n v="1112" u="1"/>
        <n v="1047" u="1"/>
        <n v="2063" u="1"/>
        <n v="1003" u="1"/>
        <n v="938" u="1"/>
        <n v="2780" u="1"/>
        <n v="2650" u="1"/>
        <n v="2520" u="1"/>
        <n v="2390" u="1"/>
        <n v="2260" u="1"/>
        <n v="2130" u="1"/>
        <n v="2024" u="1"/>
        <n v="1959" u="1"/>
        <n v="1894" u="1"/>
        <n v="1829" u="1"/>
        <n v="1764" u="1"/>
        <n v="1699" u="1"/>
        <n v="1634" u="1"/>
        <n v="1569" u="1"/>
        <n v="1504" u="1"/>
        <n v="1374" u="1"/>
        <n v="2717" u="1"/>
        <n v="1309" u="1"/>
        <n v="2587" u="1"/>
        <n v="1244" u="1"/>
        <n v="2457" u="1"/>
        <n v="1179" u="1"/>
        <n v="2327" u="1"/>
        <n v="1114" u="1"/>
        <n v="1049" u="1"/>
        <n v="2067" u="1"/>
        <n v="1004" u="1"/>
        <n v="939" u="1"/>
        <n v="2784" u="1"/>
        <n v="2654" u="1"/>
        <n v="2524" u="1"/>
        <n v="2394" u="1"/>
        <n v="2264" u="1"/>
        <n v="2134" u="1"/>
        <n v="2026" u="1"/>
        <n v="1961" u="1"/>
        <n v="1896" u="1"/>
        <n v="1831" u="1"/>
        <n v="1701" u="1"/>
        <n v="1636" u="1"/>
        <n v="1571" u="1"/>
        <n v="1506" u="1"/>
        <n v="1441" u="1"/>
        <n v="2851" u="1"/>
        <n v="1376" u="1"/>
        <n v="2721" u="1"/>
        <n v="1311" u="1"/>
        <n v="2591" u="1"/>
        <n v="1246" u="1"/>
        <n v="2461" u="1"/>
        <n v="1181" u="1"/>
        <n v="2331" u="1"/>
        <n v="1116" u="1"/>
        <n v="2201" u="1"/>
        <n v="2071" u="1"/>
        <n v="1005" u="1"/>
        <n v="940" u="1"/>
        <n v="2788" u="1"/>
        <n v="2658" u="1"/>
        <n v="2528" u="1"/>
        <n v="2028" u="1"/>
        <n v="1963" u="1"/>
        <n v="1898" u="1"/>
        <n v="1768" u="1"/>
        <n v="1703" u="1"/>
        <n v="1638" u="1"/>
        <n v="1573" u="1"/>
        <n v="1508" u="1"/>
        <n v="1443" u="1"/>
        <n v="2855" u="1"/>
        <n v="1378" u="1"/>
        <n v="2725" u="1"/>
        <n v="1313" u="1"/>
        <n v="2595" u="1"/>
        <n v="1248" u="1"/>
        <n v="2465" u="1"/>
        <n v="1183" u="1"/>
        <n v="2335" u="1"/>
        <n v="1118" u="1"/>
        <n v="2205" u="1"/>
        <n v="1053" u="1"/>
        <n v="2075" u="1"/>
        <n v="1006" u="1"/>
        <n v="941" u="1"/>
        <n v="2792" u="1"/>
        <n v="2662" u="1"/>
        <n v="2532" u="1"/>
        <n v="2272" u="1"/>
        <n v="2142" u="1"/>
        <n v="1965" u="1"/>
        <n v="1900" u="1"/>
        <n v="1835" u="1"/>
        <n v="1770" u="1"/>
        <n v="1705" u="1"/>
        <n v="1640" u="1"/>
        <n v="1575" u="1"/>
        <n v="1510" u="1"/>
        <n v="1445" u="1"/>
        <n v="1380" u="1"/>
        <n v="2729" u="1"/>
        <n v="1315" u="1"/>
        <n v="2599" u="1"/>
        <n v="1250" u="1"/>
        <n v="2469" u="1"/>
        <n v="2339" u="1"/>
        <n v="1120" u="1"/>
        <n v="2209" u="1"/>
        <n v="1055" u="1"/>
        <n v="2079" u="1"/>
        <n v="942" u="1"/>
        <n v="2796" u="1"/>
        <n v="2666" u="1"/>
        <n v="2536" u="1"/>
        <n v="2406" u="1"/>
        <n v="2276" u="1"/>
        <n v="2146" u="1"/>
        <n v="2032" u="1"/>
        <n v="1967" u="1"/>
        <n v="1902" u="1"/>
        <n v="1707" u="1"/>
        <n v="1642" u="1"/>
        <n v="1577" u="1"/>
        <n v="1512" u="1"/>
        <n v="1447" u="1"/>
        <n v="2863" u="1"/>
        <n v="1382" u="1"/>
        <n v="1317" u="1"/>
        <n v="2603" u="1"/>
        <n v="1252" u="1"/>
        <n v="2473" u="1"/>
        <n v="2343" u="1"/>
        <n v="1122" u="1"/>
        <n v="2213" u="1"/>
        <n v="1057" u="1"/>
        <n v="2083" u="1"/>
        <n v="1008" u="1"/>
        <n v="943" u="1"/>
        <n v="2800" u="1"/>
        <n v="2670" u="1"/>
        <n v="2540" u="1"/>
        <n v="2410" u="1"/>
        <n v="2280" u="1"/>
        <n v="2150" u="1"/>
        <n v="2034" u="1"/>
        <n v="1904" u="1"/>
        <n v="1839" u="1"/>
        <n v="1709" u="1"/>
        <n v="1644" u="1"/>
        <n v="1579" u="1"/>
        <n v="1514" u="1"/>
        <n v="1449" u="1"/>
        <n v="2867" u="1"/>
        <n v="1384" u="1"/>
        <n v="2737" u="1"/>
        <n v="1319" u="1"/>
        <n v="2607" u="1"/>
        <n v="1254" u="1"/>
        <n v="2477" u="1"/>
        <n v="1189" u="1"/>
        <n v="2347" u="1"/>
        <n v="1124" u="1"/>
        <n v="2217" u="1"/>
        <n v="1059" u="1"/>
        <n v="2087" u="1"/>
        <n v="1009" u="1"/>
        <n v="944" u="1"/>
        <n v="2804" u="1"/>
        <n v="2544" u="1"/>
        <n v="2414" u="1"/>
        <n v="2284" u="1"/>
        <n v="2154" u="1"/>
        <n v="2036" u="1"/>
        <n v="1971" u="1"/>
        <n v="1906" u="1"/>
        <n v="1841" u="1"/>
        <n v="1711" u="1"/>
        <n v="1646" u="1"/>
        <n v="1581" u="1"/>
        <n v="1516" u="1"/>
        <n v="1451" u="1"/>
        <n v="1386" u="1"/>
        <n v="2741" u="1"/>
        <n v="1321" u="1"/>
        <n v="2611" u="1"/>
        <n v="1256" u="1"/>
        <n v="2481" u="1"/>
        <n v="1191" u="1"/>
        <n v="2351" u="1"/>
        <n v="1126" u="1"/>
        <n v="2221" u="1"/>
        <n v="1061" u="1"/>
        <n v="2091" u="1"/>
        <n v="945" u="1"/>
        <n v="2808" u="1"/>
        <n v="2548" u="1"/>
        <n v="2418" u="1"/>
        <n v="2288" u="1"/>
        <n v="2158" u="1"/>
        <n v="2038" u="1"/>
        <n v="1973" u="1"/>
        <n v="1908" u="1"/>
        <n v="1843" u="1"/>
        <n v="1713" u="1"/>
        <n v="1583" u="1"/>
        <n v="1518" u="1"/>
        <n v="1388" u="1"/>
        <n v="2745" u="1"/>
        <n v="1323" u="1"/>
        <n v="2615" u="1"/>
        <n v="1258" u="1"/>
        <n v="2485" u="1"/>
        <n v="1193" u="1"/>
        <n v="2355" u="1"/>
        <n v="1128" u="1"/>
        <n v="2225" u="1"/>
        <n v="1063" u="1"/>
        <n v="2095" u="1"/>
        <n v="1011" u="1"/>
        <n v="946" u="1"/>
        <n v="2812" u="1"/>
        <n v="2552" u="1"/>
        <n v="2422" u="1"/>
        <n v="2292" u="1"/>
        <n v="2162" u="1"/>
        <n v="1975" u="1"/>
        <n v="1910" u="1"/>
        <n v="1845" u="1"/>
        <n v="1715" u="1"/>
        <n v="1650" u="1"/>
        <n v="1585" u="1"/>
        <n v="1520" u="1"/>
        <n v="1390" u="1"/>
        <n v="2749" u="1"/>
        <n v="1325" u="1"/>
        <n v="2619" u="1"/>
        <n v="1260" u="1"/>
        <n v="2489" u="1"/>
        <n v="1195" u="1"/>
        <n v="2359" u="1"/>
        <n v="1130" u="1"/>
        <n v="2229" u="1"/>
        <n v="1065" u="1"/>
        <n v="2099" u="1"/>
        <n v="1012" u="1"/>
        <n v="947" u="1"/>
        <n v="2816" u="1"/>
        <n v="2556" u="1"/>
        <n v="2426" u="1"/>
        <n v="2296" u="1"/>
        <n v="2166" u="1"/>
        <n v="1912" u="1"/>
        <n v="1847" u="1"/>
        <n v="1717" u="1"/>
        <n v="1652" u="1"/>
        <n v="1587" u="1"/>
        <n v="1522" u="1"/>
        <n v="1457" u="1"/>
        <n v="1392" u="1"/>
        <n v="2753" u="1"/>
        <n v="1327" u="1"/>
        <n v="2623" u="1"/>
        <n v="1262" u="1"/>
        <n v="2493" u="1"/>
        <n v="1197" u="1"/>
        <n v="2363" u="1"/>
        <n v="1132" u="1"/>
        <n v="2233" u="1"/>
        <n v="1067" u="1"/>
        <n v="2103" u="1"/>
        <n v="1013" u="1"/>
        <n v="948" u="1"/>
        <n v="2820" u="1"/>
        <n v="2690" u="1"/>
        <n v="2560" u="1"/>
        <n v="2430" u="1"/>
        <n v="2300" u="1"/>
        <n v="2170" u="1"/>
        <n v="2044" u="1"/>
        <n v="1979" u="1"/>
        <n v="1914" u="1"/>
        <n v="1849" u="1"/>
        <n v="1719" u="1"/>
        <n v="1654" u="1"/>
        <n v="1589" u="1"/>
        <n v="1459" u="1"/>
        <n v="1394" u="1"/>
        <n v="2757" u="1"/>
        <n v="1329" u="1"/>
        <n v="2627" u="1"/>
        <n v="1264" u="1"/>
        <n v="2497" u="1"/>
        <n v="1199" u="1"/>
        <n v="2367" u="1"/>
        <n v="1134" u="1"/>
        <n v="2237" u="1"/>
        <n v="1069" u="1"/>
        <n v="2107" u="1"/>
        <n v="1014" u="1"/>
        <n v="949" u="1"/>
        <n v="2824" u="1"/>
        <n v="2694" u="1"/>
        <n v="2564" u="1"/>
        <n v="2434" u="1"/>
        <n v="2304" u="1"/>
        <n v="2174" u="1"/>
        <n v="2046" u="1"/>
        <n v="1981" u="1"/>
        <n v="1916" u="1"/>
        <n v="1851" u="1"/>
        <n v="1721" u="1"/>
        <n v="1656" u="1"/>
        <n v="1591" u="1"/>
        <n v="1526" u="1"/>
        <n v="1461" u="1"/>
        <n v="1396" u="1"/>
        <n v="2761" u="1"/>
        <n v="1331" u="1"/>
        <n v="1266" u="1"/>
        <n v="2501" u="1"/>
        <n v="1201" u="1"/>
        <n v="2371" u="1"/>
        <n v="1136" u="1"/>
        <n v="2241" u="1"/>
        <n v="1071" u="1"/>
        <n v="2111" u="1"/>
        <n v="1015" u="1"/>
        <n v="950" u="1"/>
        <n v="2828" u="1"/>
        <n v="2698" u="1"/>
        <n v="2568" u="1"/>
        <n v="2438" u="1"/>
        <n v="2308" u="1"/>
        <n v="2178" u="1"/>
        <n v="2048" u="1"/>
        <n v="1983" u="1"/>
        <n v="1918" u="1"/>
        <n v="1853" u="1"/>
        <n v="1788" u="1"/>
        <n v="1723" u="1"/>
        <n v="1658" u="1"/>
        <n v="1593" u="1"/>
        <n v="1528" u="1"/>
        <n v="1463" u="1"/>
        <n v="2765" u="1"/>
        <n v="1333" u="1"/>
        <n v="2635" u="1"/>
        <n v="1268" u="1"/>
        <n v="2505" u="1"/>
        <n v="1203" u="1"/>
        <n v="2375" u="1"/>
        <n v="1138" u="1"/>
        <n v="2245" u="1"/>
        <n v="1073" u="1"/>
        <n v="2115" u="1"/>
        <n v="1016" u="1"/>
        <n v="951" u="1"/>
        <n v="2832" u="1"/>
        <n v="2702" u="1"/>
        <n v="2572" u="1"/>
        <n v="2312" u="1"/>
        <n v="2182" u="1"/>
        <n v="2052" u="1"/>
        <n v="1985" u="1"/>
        <n v="1920" u="1"/>
        <n v="1855" u="1"/>
        <n v="1790" u="1"/>
        <n v="1725" u="1"/>
        <n v="1660" u="1"/>
        <n v="1595" u="1"/>
        <n v="1530" u="1"/>
        <n v="2769" u="1"/>
        <n v="1335" u="1"/>
        <n v="2639" u="1"/>
        <n v="1270" u="1"/>
        <n v="2509" u="1"/>
        <n v="1205" u="1"/>
        <n v="2379" u="1"/>
        <n v="1140" u="1"/>
        <n v="2249" u="1"/>
        <n v="1075" u="1"/>
        <n v="2119" u="1"/>
        <n v="1017" u="1"/>
        <n v="952" u="1"/>
        <n v="2836" u="1"/>
        <n v="2706" u="1"/>
        <n v="2576" u="1"/>
        <n v="2446" u="1"/>
        <n v="2316" u="1"/>
        <n v="2056" u="1"/>
        <n v="1987" u="1"/>
        <n v="1922" u="1"/>
        <n v="1857" u="1"/>
        <n v="1792" u="1"/>
        <n v="1727" u="1"/>
        <n v="1662" u="1"/>
        <n v="1597" u="1"/>
        <n v="1467" u="1"/>
        <n v="1402" u="1"/>
        <n v="2773" u="1"/>
        <n v="1337" u="1"/>
        <n v="2643" u="1"/>
        <n v="1207" u="1"/>
        <n v="2383" u="1"/>
        <n v="1142" u="1"/>
        <n v="2253" u="1"/>
        <n v="1077" u="1"/>
        <n v="2123" u="1"/>
        <n v="1018" u="1"/>
        <n v="953" u="1"/>
        <n v="2840" u="1"/>
        <n v="2710" u="1"/>
        <n v="2580" u="1"/>
        <n v="2450" u="1"/>
        <n v="2320" u="1"/>
        <n v="1989" u="1"/>
        <n v="1859" u="1"/>
        <n v="1794" u="1"/>
        <n v="1729" u="1"/>
        <n v="1664" u="1"/>
        <n v="1599" u="1"/>
        <n v="1469" u="1"/>
        <n v="1404" u="1"/>
        <n v="1339" u="1"/>
        <n v="2647" u="1"/>
        <n v="1274" u="1"/>
        <n v="2517" u="1"/>
        <n v="2387" u="1"/>
        <n v="1144" u="1"/>
        <n v="2257" u="1"/>
        <n v="1079" u="1"/>
        <n v="2127" u="1"/>
        <n v="1019" u="1"/>
        <n v="954" u="1"/>
        <n v="2844" u="1"/>
        <n v="2714" u="1"/>
        <n v="2584" u="1"/>
        <n v="2454" u="1"/>
        <n v="2324" u="1"/>
        <n v="2064" u="1"/>
        <n v="1991" u="1"/>
        <n v="1926" u="1"/>
        <n v="1861" u="1"/>
        <n v="1796" u="1"/>
        <n v="1731" u="1"/>
        <n v="1666" u="1"/>
        <n v="1601" u="1"/>
        <n v="1471" u="1"/>
        <n v="1406" u="1"/>
        <n v="2781" u="1"/>
        <n v="1341" u="1"/>
        <n v="2651" u="1"/>
        <n v="1276" u="1"/>
        <n v="2521" u="1"/>
        <n v="1211" u="1"/>
        <n v="2391" u="1"/>
        <n v="1146" u="1"/>
        <n v="2261" u="1"/>
        <n v="2131" u="1"/>
        <n v="1020" u="1"/>
        <n v="955" u="1"/>
        <n v="2848" u="1"/>
        <n v="2718" u="1"/>
        <n v="2588" u="1"/>
        <n v="2458" u="1"/>
        <n v="2328" u="1"/>
        <n v="2068" u="1"/>
        <n v="1993" u="1"/>
        <n v="1928" u="1"/>
        <n v="1863" u="1"/>
        <n v="1798" u="1"/>
        <n v="1733" u="1"/>
        <n v="1668" u="1"/>
        <n v="1603" u="1"/>
        <n v="1538" u="1"/>
        <n v="1473" u="1"/>
        <n v="1408" u="1"/>
        <n v="2785" u="1"/>
        <n v="1343" u="1"/>
        <n v="2655" u="1"/>
        <n v="1278" u="1"/>
        <n v="2525" u="1"/>
        <n v="1213" u="1"/>
        <n v="2395" u="1"/>
        <n v="1148" u="1"/>
        <n v="2265" u="1"/>
        <n v="1083" u="1"/>
        <n v="2135" u="1"/>
        <n v="1021" u="1"/>
        <n v="956" u="1"/>
        <n v="2722" u="1"/>
        <n v="2592" u="1"/>
        <n v="2462" u="1"/>
        <n v="2332" u="1"/>
        <n v="2202" u="1"/>
        <n v="2072" u="1"/>
        <n v="1995" u="1"/>
        <n v="1930" u="1"/>
        <n v="1865" u="1"/>
        <n v="1800" u="1"/>
        <n v="1735" u="1"/>
        <n v="1670" u="1"/>
        <n v="1605" u="1"/>
        <n v="1540" u="1"/>
        <n v="1475" u="1"/>
        <n v="1410" u="1"/>
        <n v="2789" u="1"/>
        <n v="1345" u="1"/>
        <n v="2659" u="1"/>
        <n v="1280" u="1"/>
        <n v="2529" u="1"/>
        <n v="1215" u="1"/>
        <n v="1150" u="1"/>
        <n v="2269" u="1"/>
        <n v="1085" u="1"/>
        <n v="1022" u="1"/>
        <n v="957" u="1"/>
        <n v="2856" u="1"/>
        <n v="2726" u="1"/>
        <n v="2596" u="1"/>
        <n v="2466" u="1"/>
        <n v="2336" u="1"/>
        <n v="2206" u="1"/>
        <n v="2076" u="1"/>
        <n v="1997" u="1"/>
        <n v="1932" u="1"/>
        <n v="1867" u="1"/>
        <n v="1802" u="1"/>
        <n v="1737" u="1"/>
        <n v="1672" u="1"/>
        <n v="1607" u="1"/>
        <n v="1542" u="1"/>
        <n v="1477" u="1"/>
        <n v="1412" u="1"/>
        <n v="2793" u="1"/>
        <n v="1347" u="1"/>
        <n v="2663" u="1"/>
        <n v="1282" u="1"/>
        <n v="2533" u="1"/>
        <n v="1217" u="1"/>
        <n v="2403" u="1"/>
        <n v="1152" u="1"/>
        <n v="2273" u="1"/>
        <n v="1087" u="1"/>
        <n v="2143" u="1"/>
        <n v="1023" u="1"/>
        <n v="958" u="1"/>
        <n v="2860" u="1"/>
        <n v="2600" u="1"/>
        <n v="2470" u="1"/>
        <n v="2340" u="1"/>
        <n v="2210" u="1"/>
        <n v="2080" u="1"/>
        <n v="1999" u="1"/>
        <n v="1934" u="1"/>
        <n v="1869" u="1"/>
        <n v="1804" u="1"/>
        <n v="1739" u="1"/>
        <n v="1674" u="1"/>
        <n v="1609" u="1"/>
        <n v="1544" u="1"/>
        <n v="1479" u="1"/>
        <n v="1414" u="1"/>
        <n v="2797" u="1"/>
        <n v="1349" u="1"/>
        <n v="2667" u="1"/>
        <n v="1284" u="1"/>
        <n v="2537" u="1"/>
        <n v="1219" u="1"/>
        <n v="2407" u="1"/>
        <n v="1154" u="1"/>
        <n v="2277" u="1"/>
        <n v="1089" u="1"/>
        <n v="2147" u="1"/>
        <n v="1024" u="1"/>
        <n v="959" u="1"/>
        <n v="2864" u="1"/>
        <n v="2734" u="1"/>
        <n v="2604" u="1"/>
        <n v="2474" u="1"/>
        <n v="2344" u="1"/>
        <n v="2214" u="1"/>
        <n v="2084" u="1"/>
        <n v="2001" u="1"/>
        <n v="1936" u="1"/>
        <n v="1871" u="1"/>
        <n v="1806" u="1"/>
        <n v="1741" u="1"/>
        <n v="1676" u="1"/>
        <n v="1546" u="1"/>
        <n v="1481" u="1"/>
        <n v="1416" u="1"/>
        <n v="2801" u="1"/>
        <n v="1351" u="1"/>
        <n v="1286" u="1"/>
        <n v="2541" u="1"/>
        <n v="1221" u="1"/>
        <n v="2411" u="1"/>
        <n v="1156" u="1"/>
        <n v="2281" u="1"/>
        <n v="1091" u="1"/>
        <n v="2151" u="1"/>
        <n v="1026" u="1"/>
        <n v="960" u="1"/>
        <n v="2868" u="1"/>
        <n v="2738" u="1"/>
        <n v="2608" u="1"/>
        <n v="2478" u="1"/>
        <n v="2348" u="1"/>
        <n v="2218" u="1"/>
        <n v="2088" u="1"/>
        <n v="2003" u="1"/>
        <n v="1938" u="1"/>
        <n v="1873" u="1"/>
        <n v="1808" u="1"/>
        <n v="1743" u="1"/>
        <n v="1678" u="1"/>
        <n v="1613" u="1"/>
        <n v="1548" u="1"/>
        <n v="1483" u="1"/>
        <n v="1418" u="1"/>
        <n v="2805" u="1"/>
        <n v="1353" u="1"/>
        <n v="1288" u="1"/>
        <n v="2545" u="1"/>
        <n v="1223" u="1"/>
        <n v="2415" u="1"/>
        <n v="1158" u="1"/>
        <n v="2285" u="1"/>
        <n v="1093" u="1"/>
        <n v="2155" u="1"/>
        <n v="1028" u="1"/>
        <n v="961" u="1"/>
        <n v="2742" u="1"/>
        <n v="2612" u="1"/>
        <n v="2482" u="1"/>
        <n v="2352" u="1"/>
        <n v="2222" u="1"/>
        <n v="2092" u="1"/>
        <n v="2005" u="1"/>
        <n v="1940" u="1"/>
        <n v="1875" u="1"/>
        <n v="1810" u="1"/>
        <n v="1745" u="1"/>
        <n v="1680" u="1"/>
        <n v="1615" u="1"/>
        <n v="1550" u="1"/>
        <n v="1485" u="1"/>
        <n v="1420" u="1"/>
        <n v="2809" u="1"/>
        <n v="1355" u="1"/>
        <n v="1290" u="1"/>
        <n v="2549" u="1"/>
        <n v="2419" u="1"/>
        <n v="1160" u="1"/>
        <n v="2289" u="1"/>
        <n v="1095" u="1"/>
        <n v="2159" u="1"/>
        <n v="1030" u="1"/>
        <n v="962" u="1"/>
        <n v="2746" u="1"/>
        <n v="2616" u="1"/>
        <n v="2486" u="1"/>
        <n v="2356" u="1"/>
        <n v="2226" u="1"/>
        <n v="2096" u="1"/>
        <n v="2007" u="1"/>
        <n v="1942" u="1"/>
        <n v="1877" u="1"/>
        <n v="1812" u="1"/>
        <n v="1747" u="1"/>
        <n v="1682" u="1"/>
        <n v="1617" u="1"/>
        <n v="1552" u="1"/>
        <n v="1487" u="1"/>
        <n v="1422" u="1"/>
        <n v="2813" u="1"/>
        <n v="1357" u="1"/>
        <n v="1292" u="1"/>
        <n v="2553" u="1"/>
        <n v="1227" u="1"/>
        <n v="2423" u="1"/>
        <n v="1162" u="1"/>
        <n v="2293" u="1"/>
        <n v="1097" u="1"/>
        <n v="2163" u="1"/>
        <n v="1032" u="1"/>
        <n v="963" u="1"/>
        <n v="2750" u="1"/>
        <n v="2620" u="1"/>
        <n v="2490" u="1"/>
        <n v="2360" u="1"/>
        <n v="2230" u="1"/>
        <n v="2100" u="1"/>
        <n v="2009" u="1"/>
        <n v="1944" u="1"/>
        <n v="1879" u="1"/>
        <n v="1814" u="1"/>
        <n v="1749" u="1"/>
        <n v="1684" u="1"/>
        <n v="1619" u="1"/>
        <n v="1554" u="1"/>
        <n v="1489" u="1"/>
        <n v="1424" u="1"/>
        <n v="2817" u="1"/>
        <n v="1359" u="1"/>
        <n v="1294" u="1"/>
        <n v="2557" u="1"/>
        <n v="1229" u="1"/>
        <n v="2427" u="1"/>
        <n v="1164" u="1"/>
        <n v="2297" u="1"/>
        <n v="1099" u="1"/>
        <n v="2167" u="1"/>
        <n v="1034" u="1"/>
        <n v="964" u="1"/>
        <n v="2754" u="1"/>
        <n v="2624" u="1"/>
        <n v="2494" u="1"/>
        <n v="2364" u="1"/>
        <n v="2234" u="1"/>
        <n v="2104" u="1"/>
        <n v="2011" u="1"/>
        <n v="1946" u="1"/>
        <n v="1881" u="1"/>
        <n v="1816" u="1"/>
        <n v="1751" u="1"/>
        <n v="1686" u="1"/>
        <n v="1621" u="1"/>
        <n v="1556" u="1"/>
        <n v="1491" u="1"/>
        <n v="1426" u="1"/>
        <n v="2821" u="1"/>
        <n v="1361" u="1"/>
        <n v="2691" u="1"/>
        <n v="1296" u="1"/>
        <n v="2561" u="1"/>
        <n v="1231" u="1"/>
        <n v="2431" u="1"/>
        <n v="1166" u="1"/>
        <n v="2301" u="1"/>
        <n v="1101" u="1"/>
        <n v="2171" u="1"/>
        <n v="1036" u="1"/>
        <n v="965" u="1"/>
        <n v="2758" u="1"/>
        <n v="2628" u="1"/>
        <n v="2498" u="1"/>
        <n v="2368" u="1"/>
        <n v="2108" u="1"/>
        <n v="2013" u="1"/>
        <n v="1948" u="1"/>
        <n v="1883" u="1"/>
        <n v="1818" u="1"/>
        <n v="1753" u="1"/>
        <n v="1688" u="1"/>
        <n v="1623" u="1"/>
        <n v="1558" u="1"/>
        <n v="1493" u="1"/>
        <n v="1428" u="1"/>
        <n v="2825" u="1"/>
        <n v="1363" u="1"/>
        <n v="2695" u="1"/>
        <n v="1298" u="1"/>
        <n v="2565" u="1"/>
        <n v="1233" u="1"/>
        <n v="2435" u="1"/>
        <n v="1168" u="1"/>
        <n v="2305" u="1"/>
        <n v="1103" u="1"/>
        <n v="2175" u="1"/>
        <n v="1038" u="1"/>
        <n v="966" u="1"/>
        <n v="2762" u="1"/>
        <n v="2632" u="1"/>
        <n v="2502" u="1"/>
        <n v="2372" u="1"/>
        <n v="2242" u="1"/>
        <n v="2112" u="1"/>
        <n v="2015" u="1"/>
        <n v="1950" u="1"/>
        <n v="1885" u="1"/>
        <n v="1820" u="1"/>
        <n v="1755" u="1"/>
        <n v="1690" u="1"/>
        <n v="1625" u="1"/>
        <n v="1560" u="1"/>
        <n v="1495" u="1"/>
        <n v="1430" u="1"/>
        <n v="2829" u="1"/>
        <n v="1365" u="1"/>
        <n v="2699" u="1"/>
        <n v="1300" u="1"/>
        <n v="2569" u="1"/>
        <n v="1235" u="1"/>
        <n v="2439" u="1"/>
        <n v="1170" u="1"/>
        <n v="2309" u="1"/>
        <n v="1105" u="1"/>
        <n v="2179" u="1"/>
        <n v="1040" u="1"/>
        <n v="2049" u="1"/>
        <n v="967" u="1"/>
        <n v="2766" u="1"/>
        <n v="2636" u="1"/>
        <n v="2506" u="1"/>
        <n v="2376" u="1"/>
        <n v="2246" u="1"/>
        <n v="2116" u="1"/>
        <n v="2017" u="1"/>
        <n v="1952" u="1"/>
        <n v="1887" u="1"/>
        <n v="1822" u="1"/>
        <n v="1757" u="1"/>
        <n v="1692" u="1"/>
        <n v="1627" u="1"/>
        <n v="1562" u="1"/>
        <n v="1497" u="1"/>
        <n v="1432" u="1"/>
        <n v="2833" u="1"/>
        <n v="1367" u="1"/>
        <n v="2703" u="1"/>
        <n v="1302" u="1"/>
        <n v="2573" u="1"/>
        <n v="1237" u="1"/>
        <n v="2443" u="1"/>
        <n v="1172" u="1"/>
        <n v="2313" u="1"/>
        <n v="1107" u="1"/>
        <n v="1042" u="1"/>
        <n v="2053" u="1"/>
        <n v="968" u="1"/>
        <n v="2770" u="1"/>
        <n v="2640" u="1"/>
        <n v="2510" u="1"/>
        <n v="2380" u="1"/>
        <n v="2250" u="1"/>
        <n v="2120" u="1"/>
        <n v="2019" u="1"/>
        <n v="1954" u="1"/>
        <n v="1889" u="1"/>
        <n v="1824" u="1"/>
        <n v="1759" u="1"/>
        <n v="1694" u="1"/>
        <n v="1629" u="1"/>
        <n v="1564" u="1"/>
        <n v="1499" u="1"/>
        <n v="2837" u="1"/>
        <n v="1369" u="1"/>
        <n v="2707" u="1"/>
        <n v="1304" u="1"/>
        <n v="2577" u="1"/>
        <n v="1239" u="1"/>
        <n v="2447" u="1"/>
        <n v="1174" u="1"/>
        <n v="2317" u="1"/>
        <n v="1044" u="1"/>
        <n v="2057" u="1"/>
        <n v="969" u="1"/>
        <n v="2774" u="1"/>
        <n v="2644" u="1"/>
        <n v="2384" u="1"/>
        <n v="2254" u="1"/>
        <n v="2124" u="1"/>
        <n v="2021" u="1"/>
        <n v="1956" u="1"/>
        <n v="1891" u="1"/>
        <n v="1826" u="1"/>
        <n v="1761" u="1"/>
        <n v="1696" u="1"/>
        <n v="1631" u="1"/>
        <n v="1566" u="1"/>
        <n v="1501" u="1"/>
        <n v="1436" u="1"/>
        <n v="2841" u="1"/>
        <n v="1371" u="1"/>
        <n v="2711" u="1"/>
        <n v="1306" u="1"/>
        <n v="2581" u="1"/>
        <n v="1241" u="1"/>
        <n v="2451" u="1"/>
        <n v="1176" u="1"/>
        <n v="2321" u="1"/>
        <n v="1111" u="1"/>
        <n v="2061" u="1"/>
        <n v="970" u="1"/>
        <n v="2778" u="1"/>
        <n v="2648" u="1"/>
        <n v="2518" u="1"/>
        <n v="2258" u="1"/>
        <n v="2128" u="1"/>
        <n v="2023" u="1"/>
        <n v="1958" u="1"/>
        <n v="1893" u="1"/>
        <n v="1828" u="1"/>
        <n v="1763" u="1"/>
        <n v="1698" u="1"/>
        <n v="1633" u="1"/>
        <n v="1568" u="1"/>
        <n v="1503" u="1"/>
        <n v="1438" u="1"/>
        <n v="2845" u="1"/>
        <n v="1373" u="1"/>
        <n v="2715" u="1"/>
        <n v="1308" u="1"/>
        <n v="2585" u="1"/>
        <n v="1243" u="1"/>
        <n v="2455" u="1"/>
        <n v="1178" u="1"/>
        <n v="2325" u="1"/>
        <n v="1113" u="1"/>
        <n v="1048" u="1"/>
        <n v="2065" u="1"/>
        <n v="971" u="1"/>
        <n v="2782" u="1"/>
        <n v="2652" u="1"/>
        <n v="2392" u="1"/>
        <n v="2262" u="1"/>
        <n v="2132" u="1"/>
        <n v="2025" u="1"/>
        <n v="1960" u="1"/>
        <n v="1895" u="1"/>
        <n v="1830" u="1"/>
        <n v="1765" u="1"/>
        <n v="1700" u="1"/>
        <n v="1635" u="1"/>
        <n v="1570" u="1"/>
        <n v="1505" u="1"/>
        <n v="2849" u="1"/>
        <n v="1375" u="1"/>
        <n v="2719" u="1"/>
        <n v="1310" u="1"/>
        <n v="2589" u="1"/>
        <n v="1245" u="1"/>
        <n v="2459" u="1"/>
        <n v="1180" u="1"/>
        <n v="2329" u="1"/>
        <n v="1115" u="1"/>
        <n v="2069" u="1"/>
        <n v="972" u="1"/>
        <n v="3436" u="1"/>
        <n v="2786" u="1"/>
        <n v="2656" u="1"/>
        <n v="2526" u="1"/>
        <n v="2396" u="1"/>
      </sharedItems>
    </cacheField>
    <cacheField name="จำนวนเงิน" numFmtId="0">
      <sharedItems containsSemiMixedTypes="0" containsString="0" containsNumber="1" minValue="750" maxValue="64500000"/>
    </cacheField>
    <cacheField name="รายจ่าย" numFmtId="0">
      <sharedItems/>
    </cacheField>
    <cacheField name="ประเภทรายจ่าย" numFmtId="0">
      <sharedItems containsBlank="1" count="62">
        <s v="ค่าใช้สอย"/>
        <s v="ค่าจ้างชั่วคราว"/>
        <s v="ค่าตอบแทน"/>
        <s v="เงินอุดหนุนทั่วไป-เงินเดือน"/>
        <s v="ค่าจ้างประจำ"/>
        <s v="เงินเดือน"/>
        <m u="1"/>
        <s v="ค่าวัสดุ" u="1"/>
        <s v="เงินอุดหนุนทั่วไป-ทำนุบำรุงฯ" u="1"/>
        <s v="ค่าสาธารณูปโภค" u="1"/>
        <s v="เงินอุดหนุนทั่วไป-บริการวิชาการ" u="1"/>
        <s v="เงินอุดหนุนทั่วไป" u="1"/>
        <s v="ค่าสิ่งก่อสร้าง" u="1"/>
        <s v="ค่าครุภัณฑ์" u="1"/>
        <s v="ค่าจ้างช่วคราว" u="1"/>
        <s v="งบรายจ่ายอื่น-ค่าใช้สอย" u="1"/>
        <s v="บริการวิชาการ" u="1"/>
        <s v="เงินอุดหนุนทั่วไป-ค่าสิ่งก่อสร้าง" u="1"/>
        <s v="เบิกแทน" u="1"/>
        <s v="รายจ่ายอื่น-ทำนุฯ" u="1"/>
        <s v="ค่าครุภัณฑ์การศึกษา" u="1"/>
        <s v="วิจัยเพื่อสร้างองค์ความรู้" u="1"/>
        <s v="เงินอุดหนุนทั่วไป-บริการฯ" u="1"/>
        <s v="งบรายจ่ายอื่น-ค่าวัสดุ" u="1"/>
        <s v="รายจ่ายอื่น" u="1"/>
        <s v="ค่าที่ดินสิ่งก่อสร้าง" u="1"/>
        <s v="รายจ่ายอื่น-ค่าตอบแทน" u="1"/>
        <s v="รายจ่ายอื่น-ทำนุบำรุงฯ" u="1"/>
        <s v="เงินขวัญถุง" u="1"/>
        <s v="เงินอุดหนุนทั่วไป-คชจ.อุดหนุน" u="1"/>
        <s v="งบรายจ่ายอื่น" u="1"/>
        <s v="รายจ่ายอื่น-ที่ดินและสิ่งก่อสร้าง" u="1"/>
        <s v="งบกลาง" u="1"/>
        <s v="เงินอุดหนุนทั่วไป-ครุภัณฑ์" u="1"/>
        <s v="เงินอุดหนุนทั่วไป-งบดำเนินการ" u="1"/>
        <s v="เงินอุดหนุนทั่วไป-ค่าครุภัณฑ์" u="1"/>
        <s v="ผลิตแพทย์และพยาบาลเพิ่ม" u="1"/>
        <s v="รายจ่ายอื่น-โครงการ" u="1"/>
        <s v="งบรายจ่ายอื่น-โครงการ" u="1"/>
        <s v="ที่ดินสิ่งก่อสร้าง" u="1"/>
        <s v="เงินอุดหนุนทั่วไป-โครงการ" u="1"/>
        <s v="เงินอุดหนุนทั่วไป-ค่าสาธารณูปโภค" u="1"/>
        <s v="รายจ่ายอื่น-บริการฯ" u="1"/>
        <s v="สิ่งก่อสร้าง" u="1"/>
        <s v="รายจ่ายอื่น-ค่าวัสดุ" u="1"/>
        <s v="เงินอุดหนุนทั่วไป-ค่าวัสดุ" u="1"/>
        <s v="งบรายจ่ายอื่น-ค่าตอบแทน" u="1"/>
        <s v="ทำนุบำรุงศิลปวัฒนธรรม" u="1"/>
        <s v="ที่ดิน/สิ่งก่อสร้าง" u="1"/>
        <s v="เงินอุดหนุนทั่วไป-เศรษฐกิจชีวภาพ" u="1"/>
        <s v="เงินอุดหนุนทั่วไป-โครงการฯ" u="1"/>
        <s v="เงินอุดหนุนทั่วไป-ค่าใช้สอย" u="1"/>
        <s v="เงินอุดหนุนทั่วไป-สิ่งก่อสร้าง" u="1"/>
        <s v="รายจ่ายอื่น-ค่าใช้สอย" u="1"/>
        <s v="เงินอุดหนุนทั่วไป-ค่าตอบแทน" u="1"/>
        <s v="รายจ่ายอื่น-ค่าครุภัณฑ์" u="1"/>
        <s v="วิจัยเพื่อถ่ายทอดเทคโนโลยี" u="1"/>
        <s v="ค่าครุภัณฑ์ฯ" u="1"/>
        <s v="ต่าตอบแทน" u="1"/>
        <s v="เงินอุดหนุน" u="1"/>
        <s v="การสนับสนุนค่าใช้จ่ายในการจัดการศึกษาขั้นพื้นฐาน" u="1"/>
        <s v="เงินประจำตำแหน่ง" u="1"/>
      </sharedItems>
    </cacheField>
    <cacheField name="หมวดรายจ่าย" numFmtId="0">
      <sharedItems containsBlank="1" count="14">
        <s v="งบดำเนินงาน"/>
        <s v="งบบุคลากร"/>
        <s v="งบเงินอุดหนุน"/>
        <m u="1"/>
        <s v="งบลงทุน" u="1"/>
        <s v="บริการวิชาการ" u="1"/>
        <s v="วิจัยสร้างองค์ความรู้" u="1"/>
        <s v="งบเงินลงทุน" u="1"/>
        <s v="งบรายจ่ายอื่น" u="1"/>
        <s v="ทำนุบำรุงศิลปวัฒนธรรม" u="1"/>
        <s v="ผลิตแพทย์เพิ่ม" u="1"/>
        <s v="วิจัยเพื่อถ่ายทอดเทคโนโลยี" u="1"/>
        <s v="เงินอุดหนุน" u="1"/>
        <s v="เงินอุดหนุนทั่วไป" u="1"/>
      </sharedItems>
    </cacheField>
    <cacheField name="เดือน" numFmtId="0">
      <sharedItems containsSemiMixedTypes="0" containsString="0" containsNumber="1" containsInteger="1" minValue="1" maxValue="12" count="12">
        <n v="10"/>
        <n v="11" u="1"/>
        <n v="12" u="1"/>
        <n v="1" u="1"/>
        <n v="2" u="1"/>
        <n v="3" u="1"/>
        <n v="4" u="1"/>
        <n v="5" u="1"/>
        <n v="6" u="1"/>
        <n v="7" u="1"/>
        <n v="8" u="1"/>
        <n v="9" u="1"/>
      </sharedItems>
    </cacheField>
    <cacheField name="หมายเหตุ" numFmtId="0">
      <sharedItems containsNonDate="0" containsString="0" containsBlank="1"/>
    </cacheField>
    <cacheField name="คอลัมน์1" numFmtId="0">
      <sharedItems containsNonDate="0" containsString="0" containsBlank="1"/>
    </cacheField>
    <cacheField name="คอลัมน์2" numFmtId="0">
      <sharedItems containsNonDate="0" containsString="0" containsBlank="1"/>
    </cacheField>
    <cacheField name="คอลัมน์3" numFmtId="0">
      <sharedItems containsNonDate="0" containsString="0" containsBlank="1"/>
    </cacheField>
    <cacheField name="คอลัมน์4" numFmtId="0">
      <sharedItems containsNonDate="0" containsString="0" containsBlank="1"/>
    </cacheField>
    <cacheField name="คอลัมน์5" numFmtId="0">
      <sharedItems containsNonDate="0" containsString="0" containsBlank="1"/>
    </cacheField>
    <cacheField name="คอลัมน์6" numFmtId="0">
      <sharedItems containsNonDate="0" containsString="0" containsBlank="1"/>
    </cacheField>
    <cacheField name="คอลัมน์7" numFmtId="0">
      <sharedItems containsNonDate="0" containsString="0" containsBlank="1"/>
    </cacheField>
    <cacheField name="คอลัมน์8" numFmtId="0">
      <sharedItems containsNonDate="0" containsString="0" containsBlank="1"/>
    </cacheField>
    <cacheField name="คอลัมน์9" numFmtId="0">
      <sharedItems containsNonDate="0" containsString="0" containsBlank="1"/>
    </cacheField>
    <cacheField name="คอลัมน์10" numFmtId="0">
      <sharedItems containsNonDate="0" containsString="0" containsBlank="1"/>
    </cacheField>
    <cacheField name="คอลัมน์11" numFmtId="0">
      <sharedItems containsNonDate="0" containsString="0" containsBlank="1"/>
    </cacheField>
    <cacheField name="คอลัมน์12" numFmtId="0">
      <sharedItems containsNonDate="0" containsString="0" containsBlank="1"/>
    </cacheField>
    <cacheField name="คอลัมน์13" numFmtId="0">
      <sharedItems containsNonDate="0" containsString="0" containsBlank="1"/>
    </cacheField>
    <cacheField name="คอลัมน์14" numFmtId="0">
      <sharedItems containsNonDate="0" containsString="0" containsBlank="1"/>
    </cacheField>
    <cacheField name="คอลัมน์15" numFmtId="0">
      <sharedItems containsNonDate="0" containsString="0" containsBlank="1"/>
    </cacheField>
    <cacheField name="คอลัมน์16" numFmtId="0">
      <sharedItems containsNonDate="0" containsString="0" containsBlank="1"/>
    </cacheField>
    <cacheField name="คอลัมน์17" numFmtId="0">
      <sharedItems containsNonDate="0" containsString="0" containsBlank="1"/>
    </cacheField>
    <cacheField name="คอลัมน์18" numFmtId="0">
      <sharedItems containsNonDate="0" containsString="0" containsBlank="1"/>
    </cacheField>
    <cacheField name="คอลัมน์19" numFmtId="0">
      <sharedItems containsNonDate="0" containsString="0" containsBlank="1"/>
    </cacheField>
    <cacheField name="คอลัมน์20" numFmtId="0">
      <sharedItems containsNonDate="0" containsString="0" containsBlank="1"/>
    </cacheField>
    <cacheField name="คอลัมน์21" numFmtId="0">
      <sharedItems containsNonDate="0" containsString="0" containsBlank="1"/>
    </cacheField>
    <cacheField name="คอลัมน์22" numFmtId="0">
      <sharedItems containsNonDate="0" containsString="0" containsBlank="1"/>
    </cacheField>
    <cacheField name="คอลัมน์23" numFmtId="0">
      <sharedItems containsNonDate="0" containsString="0" containsBlank="1"/>
    </cacheField>
    <cacheField name="คอลัมน์24" numFmtId="0">
      <sharedItems containsNonDate="0" containsString="0" containsBlank="1"/>
    </cacheField>
    <cacheField name="คอลัมน์25" numFmtId="0">
      <sharedItems containsNonDate="0" containsString="0" containsBlank="1"/>
    </cacheField>
    <cacheField name="คอลัมน์26" numFmtId="0">
      <sharedItems containsNonDate="0" containsString="0" containsBlank="1"/>
    </cacheField>
    <cacheField name="คอลัมน์27" numFmtId="0">
      <sharedItems containsNonDate="0" containsString="0" containsBlank="1"/>
    </cacheField>
    <cacheField name="คอลัมน์28" numFmtId="0">
      <sharedItems containsNonDate="0" containsString="0" containsBlank="1"/>
    </cacheField>
    <cacheField name="คอลัมน์29" numFmtId="0">
      <sharedItems containsNonDate="0" containsString="0" containsBlank="1"/>
    </cacheField>
    <cacheField name="คอลัมน์30" numFmtId="0">
      <sharedItems containsNonDate="0" containsString="0" containsBlank="1"/>
    </cacheField>
    <cacheField name="คอลัมน์31" numFmtId="0">
      <sharedItems containsNonDate="0" containsString="0" containsBlank="1"/>
    </cacheField>
    <cacheField name="คอลัมน์32" numFmtId="0">
      <sharedItems containsNonDate="0" containsString="0" containsBlank="1"/>
    </cacheField>
    <cacheField name="คอลัมน์33" numFmtId="0">
      <sharedItems containsNonDate="0" containsString="0" containsBlank="1"/>
    </cacheField>
    <cacheField name="คอลัมน์34" numFmtId="0">
      <sharedItems containsNonDate="0" containsString="0" containsBlank="1"/>
    </cacheField>
    <cacheField name="คอลัมน์35" numFmtId="0">
      <sharedItems containsNonDate="0" containsString="0" containsBlank="1"/>
    </cacheField>
    <cacheField name="คอลัมน์36" numFmtId="0">
      <sharedItems containsNonDate="0" containsString="0" containsBlank="1"/>
    </cacheField>
    <cacheField name="คอลัมน์37" numFmtId="0">
      <sharedItems containsNonDate="0" containsString="0" containsBlank="1"/>
    </cacheField>
    <cacheField name="คอลัมน์38" numFmtId="0">
      <sharedItems containsNonDate="0" containsString="0" containsBlank="1"/>
    </cacheField>
    <cacheField name="คอลัมน์39" numFmtId="0">
      <sharedItems containsNonDate="0" containsString="0" containsBlank="1"/>
    </cacheField>
    <cacheField name="คอลัมน์40" numFmtId="0">
      <sharedItems containsNonDate="0" containsString="0" containsBlank="1"/>
    </cacheField>
    <cacheField name="คอลัมน์41" numFmtId="0">
      <sharedItems containsNonDate="0" containsString="0" containsBlank="1"/>
    </cacheField>
    <cacheField name="คอลัมน์42" numFmtId="0">
      <sharedItems containsNonDate="0" containsString="0" containsBlank="1"/>
    </cacheField>
    <cacheField name="คอลัมน์43" numFmtId="0">
      <sharedItems containsNonDate="0" containsString="0" containsBlank="1"/>
    </cacheField>
    <cacheField name="คอลัมน์44" numFmtId="0">
      <sharedItems containsNonDate="0" containsString="0" containsBlank="1"/>
    </cacheField>
    <cacheField name="คอลัมน์45" numFmtId="0">
      <sharedItems containsNonDate="0" containsString="0" containsBlank="1"/>
    </cacheField>
    <cacheField name="คอลัมน์46" numFmtId="0">
      <sharedItems containsNonDate="0" containsString="0" containsBlank="1"/>
    </cacheField>
    <cacheField name="คอลัมน์47" numFmtId="0">
      <sharedItems containsNonDate="0" containsString="0" containsBlank="1"/>
    </cacheField>
    <cacheField name="คอลัมน์48" numFmtId="0">
      <sharedItems containsNonDate="0" containsString="0" containsBlank="1"/>
    </cacheField>
    <cacheField name="คอลัมน์49" numFmtId="0">
      <sharedItems containsNonDate="0" containsString="0" containsBlank="1"/>
    </cacheField>
    <cacheField name="คอลัมน์50" numFmtId="0">
      <sharedItems containsNonDate="0" containsString="0" containsBlank="1"/>
    </cacheField>
    <cacheField name="คอลัมน์51" numFmtId="0">
      <sharedItems containsNonDate="0" containsString="0" containsBlank="1"/>
    </cacheField>
    <cacheField name="คอลัมน์52" numFmtId="0">
      <sharedItems containsNonDate="0" containsString="0" containsBlank="1"/>
    </cacheField>
    <cacheField name="คอลัมน์53" numFmtId="0">
      <sharedItems containsNonDate="0" containsString="0" containsBlank="1"/>
    </cacheField>
    <cacheField name="คอลัมน์54" numFmtId="0">
      <sharedItems containsNonDate="0" containsString="0" containsBlank="1"/>
    </cacheField>
    <cacheField name="คอลัมน์55" numFmtId="0">
      <sharedItems containsNonDate="0" containsString="0" containsBlank="1"/>
    </cacheField>
    <cacheField name="คอลัมน์56" numFmtId="0">
      <sharedItems containsNonDate="0" containsString="0" containsBlank="1"/>
    </cacheField>
    <cacheField name="คอลัมน์57" numFmtId="0">
      <sharedItems containsNonDate="0" containsString="0" containsBlank="1"/>
    </cacheField>
    <cacheField name="คอลัมน์58" numFmtId="0">
      <sharedItems containsNonDate="0" containsString="0" containsBlank="1"/>
    </cacheField>
    <cacheField name="คอลัมน์59" numFmtId="0">
      <sharedItems containsNonDate="0" containsString="0" containsBlank="1"/>
    </cacheField>
    <cacheField name="คอลัมน์60" numFmtId="0">
      <sharedItems containsNonDate="0" containsString="0" containsBlank="1"/>
    </cacheField>
    <cacheField name="คอลัมน์61" numFmtId="0">
      <sharedItems containsNonDate="0" containsString="0" containsBlank="1"/>
    </cacheField>
    <cacheField name="คอลัมน์62" numFmtId="0">
      <sharedItems containsNonDate="0" containsString="0" containsBlank="1"/>
    </cacheField>
    <cacheField name="คอลัมน์63" numFmtId="0">
      <sharedItems containsNonDate="0" containsString="0" containsBlank="1"/>
    </cacheField>
    <cacheField name="คอลัมน์64" numFmtId="0">
      <sharedItems containsNonDate="0" containsString="0" containsBlank="1"/>
    </cacheField>
    <cacheField name="คอลัมน์65" numFmtId="0">
      <sharedItems containsNonDate="0" containsString="0" containsBlank="1"/>
    </cacheField>
    <cacheField name="คอลัมน์66" numFmtId="0">
      <sharedItems containsNonDate="0" containsString="0" containsBlank="1"/>
    </cacheField>
    <cacheField name="คอลัมน์67" numFmtId="0">
      <sharedItems containsNonDate="0" containsString="0" containsBlank="1"/>
    </cacheField>
    <cacheField name="คอลัมน์68" numFmtId="0">
      <sharedItems containsNonDate="0" containsString="0" containsBlank="1"/>
    </cacheField>
    <cacheField name="คอลัมน์69" numFmtId="0">
      <sharedItems containsNonDate="0" containsString="0" containsBlank="1"/>
    </cacheField>
    <cacheField name="คอลัมน์70" numFmtId="0">
      <sharedItems containsNonDate="0" containsString="0" containsBlank="1"/>
    </cacheField>
    <cacheField name="คอลัมน์71" numFmtId="0">
      <sharedItems containsNonDate="0" containsString="0" containsBlank="1"/>
    </cacheField>
    <cacheField name="คอลัมน์72" numFmtId="0">
      <sharedItems containsNonDate="0" containsString="0" containsBlank="1"/>
    </cacheField>
    <cacheField name="คอลัมน์73" numFmtId="0">
      <sharedItems containsNonDate="0" containsString="0" containsBlank="1"/>
    </cacheField>
    <cacheField name="คอลัมน์74" numFmtId="0">
      <sharedItems containsNonDate="0" containsString="0" containsBlank="1"/>
    </cacheField>
    <cacheField name="คอลัมน์75" numFmtId="0">
      <sharedItems containsNonDate="0" containsString="0" containsBlank="1"/>
    </cacheField>
    <cacheField name="คอลัมน์76" numFmtId="0">
      <sharedItems containsNonDate="0" containsString="0" containsBlank="1"/>
    </cacheField>
    <cacheField name="คอลัมน์77" numFmtId="0">
      <sharedItems containsNonDate="0" containsString="0" containsBlank="1"/>
    </cacheField>
    <cacheField name="คอลัมน์78" numFmtId="0">
      <sharedItems containsNonDate="0" containsString="0" containsBlank="1"/>
    </cacheField>
    <cacheField name="คอลัมน์79" numFmtId="0">
      <sharedItems containsNonDate="0" containsString="0" containsBlank="1"/>
    </cacheField>
    <cacheField name="คอลัมน์80" numFmtId="0">
      <sharedItems containsNonDate="0" containsString="0" containsBlank="1"/>
    </cacheField>
    <cacheField name="คอลัมน์81" numFmtId="0">
      <sharedItems containsNonDate="0" containsString="0" containsBlank="1"/>
    </cacheField>
    <cacheField name="คอลัมน์82" numFmtId="0">
      <sharedItems containsNonDate="0" containsString="0" containsBlank="1"/>
    </cacheField>
    <cacheField name="คอลัมน์83" numFmtId="0">
      <sharedItems containsNonDate="0" containsString="0" containsBlank="1"/>
    </cacheField>
    <cacheField name="คอลัมน์84" numFmtId="0">
      <sharedItems containsNonDate="0" containsString="0" containsBlank="1"/>
    </cacheField>
    <cacheField name="คอลัมน์85" numFmtId="0">
      <sharedItems containsNonDate="0" containsString="0" containsBlank="1"/>
    </cacheField>
    <cacheField name="คอลัมน์86" numFmtId="0">
      <sharedItems containsNonDate="0" containsString="0" containsBlank="1"/>
    </cacheField>
    <cacheField name="คอลัมน์87" numFmtId="0">
      <sharedItems containsNonDate="0" containsString="0" containsBlank="1"/>
    </cacheField>
    <cacheField name="คอลัมน์88" numFmtId="0">
      <sharedItems containsNonDate="0" containsString="0" containsBlank="1"/>
    </cacheField>
    <cacheField name="คอลัมน์89" numFmtId="0">
      <sharedItems containsNonDate="0" containsString="0" containsBlank="1"/>
    </cacheField>
    <cacheField name="คอลัมน์90" numFmtId="0">
      <sharedItems containsNonDate="0" containsString="0" containsBlank="1"/>
    </cacheField>
    <cacheField name="คอลัมน์91" numFmtId="0">
      <sharedItems containsNonDate="0" containsString="0" containsBlank="1"/>
    </cacheField>
    <cacheField name="คอลัมน์92" numFmtId="0">
      <sharedItems containsNonDate="0" containsString="0" containsBlank="1"/>
    </cacheField>
    <cacheField name="คอลัมน์93" numFmtId="0">
      <sharedItems containsNonDate="0" containsString="0" containsBlank="1"/>
    </cacheField>
    <cacheField name="คอลัมน์94" numFmtId="0">
      <sharedItems containsNonDate="0" containsString="0" containsBlank="1"/>
    </cacheField>
    <cacheField name="คอลัมน์95" numFmtId="0">
      <sharedItems containsNonDate="0" containsString="0" containsBlank="1"/>
    </cacheField>
    <cacheField name="คอลัมน์96" numFmtId="0">
      <sharedItems containsNonDate="0" containsString="0" containsBlank="1"/>
    </cacheField>
    <cacheField name="คอลัมน์97" numFmtId="0">
      <sharedItems containsNonDate="0" containsString="0" containsBlank="1"/>
    </cacheField>
    <cacheField name="คอลัมน์98" numFmtId="0">
      <sharedItems containsNonDate="0" containsString="0" containsBlank="1"/>
    </cacheField>
    <cacheField name="คอลัมน์99" numFmtId="0">
      <sharedItems containsNonDate="0" containsString="0" containsBlank="1"/>
    </cacheField>
    <cacheField name="คอลัมน์100" numFmtId="0">
      <sharedItems containsNonDate="0" containsString="0" containsBlank="1"/>
    </cacheField>
    <cacheField name="คอลัมน์101" numFmtId="0">
      <sharedItems containsNonDate="0" containsString="0" containsBlank="1"/>
    </cacheField>
    <cacheField name="คอลัมน์102" numFmtId="0">
      <sharedItems containsNonDate="0" containsString="0" containsBlank="1"/>
    </cacheField>
    <cacheField name="คอลัมน์103" numFmtId="0">
      <sharedItems containsNonDate="0" containsString="0" containsBlank="1"/>
    </cacheField>
    <cacheField name="คอลัมน์104" numFmtId="0">
      <sharedItems containsNonDate="0" containsString="0" containsBlank="1"/>
    </cacheField>
    <cacheField name="คอลัมน์105" numFmtId="0">
      <sharedItems containsNonDate="0" containsString="0" containsBlank="1"/>
    </cacheField>
    <cacheField name="คอลัมน์106" numFmtId="0">
      <sharedItems containsNonDate="0" containsString="0" containsBlank="1"/>
    </cacheField>
    <cacheField name="คอลัมน์107" numFmtId="0">
      <sharedItems containsNonDate="0" containsString="0" containsBlank="1"/>
    </cacheField>
    <cacheField name="คอลัมน์108" numFmtId="0">
      <sharedItems containsNonDate="0" containsString="0" containsBlank="1"/>
    </cacheField>
    <cacheField name="คอลัมน์109" numFmtId="0">
      <sharedItems containsNonDate="0" containsString="0" containsBlank="1"/>
    </cacheField>
    <cacheField name="คอลัมน์110" numFmtId="0">
      <sharedItems containsNonDate="0" containsString="0" containsBlank="1"/>
    </cacheField>
    <cacheField name="คอลัมน์111" numFmtId="0">
      <sharedItems containsNonDate="0" containsString="0" containsBlank="1"/>
    </cacheField>
    <cacheField name="คอลัมน์112" numFmtId="0">
      <sharedItems containsNonDate="0" containsString="0" containsBlank="1"/>
    </cacheField>
    <cacheField name="คอลัมน์113" numFmtId="0">
      <sharedItems containsNonDate="0" containsString="0" containsBlank="1"/>
    </cacheField>
    <cacheField name="คอลัมน์114" numFmtId="0">
      <sharedItems containsNonDate="0" containsString="0" containsBlank="1"/>
    </cacheField>
    <cacheField name="คอลัมน์115" numFmtId="0">
      <sharedItems containsNonDate="0" containsString="0" containsBlank="1"/>
    </cacheField>
    <cacheField name="คอลัมน์116" numFmtId="0">
      <sharedItems containsNonDate="0" containsString="0" containsBlank="1"/>
    </cacheField>
    <cacheField name="คอลัมน์117" numFmtId="0">
      <sharedItems containsNonDate="0" containsString="0" containsBlank="1"/>
    </cacheField>
    <cacheField name="คอลัมน์118" numFmtId="0">
      <sharedItems containsNonDate="0" containsString="0" containsBlank="1"/>
    </cacheField>
    <cacheField name="คอลัมน์119" numFmtId="0">
      <sharedItems containsNonDate="0" containsString="0" containsBlank="1"/>
    </cacheField>
    <cacheField name="คอลัมน์120" numFmtId="0">
      <sharedItems containsNonDate="0" containsString="0" containsBlank="1"/>
    </cacheField>
    <cacheField name="คอลัมน์121" numFmtId="0">
      <sharedItems containsNonDate="0" containsString="0" containsBlank="1"/>
    </cacheField>
    <cacheField name="คอลัมน์122" numFmtId="0">
      <sharedItems containsNonDate="0" containsString="0" containsBlank="1"/>
    </cacheField>
    <cacheField name="คอลัมน์123" numFmtId="0">
      <sharedItems containsNonDate="0" containsString="0" containsBlank="1"/>
    </cacheField>
    <cacheField name="คอลัมน์124" numFmtId="0">
      <sharedItems containsNonDate="0" containsString="0" containsBlank="1"/>
    </cacheField>
    <cacheField name="คอลัมน์125" numFmtId="0">
      <sharedItems containsNonDate="0" containsString="0" containsBlank="1"/>
    </cacheField>
    <cacheField name="คอลัมน์126" numFmtId="0">
      <sharedItems containsNonDate="0" containsString="0" containsBlank="1"/>
    </cacheField>
    <cacheField name="คอลัมน์127" numFmtId="0">
      <sharedItems containsNonDate="0" containsString="0" containsBlank="1"/>
    </cacheField>
    <cacheField name="คอลัมน์128" numFmtId="0">
      <sharedItems containsNonDate="0" containsString="0" containsBlank="1"/>
    </cacheField>
    <cacheField name="คอลัมน์129" numFmtId="0">
      <sharedItems containsNonDate="0" containsString="0" containsBlank="1"/>
    </cacheField>
    <cacheField name="คอลัมน์130" numFmtId="0">
      <sharedItems containsNonDate="0" containsString="0" containsBlank="1"/>
    </cacheField>
    <cacheField name="คอลัมน์131" numFmtId="0">
      <sharedItems containsNonDate="0" containsString="0" containsBlank="1"/>
    </cacheField>
    <cacheField name="คอลัมน์132" numFmtId="0">
      <sharedItems containsNonDate="0" containsString="0" containsBlank="1"/>
    </cacheField>
    <cacheField name="คอลัมน์133" numFmtId="0">
      <sharedItems containsNonDate="0" containsString="0" containsBlank="1"/>
    </cacheField>
    <cacheField name="คอลัมน์134" numFmtId="0">
      <sharedItems containsNonDate="0" containsString="0" containsBlank="1"/>
    </cacheField>
    <cacheField name="คอลัมน์135" numFmtId="0">
      <sharedItems containsNonDate="0" containsString="0" containsBlank="1"/>
    </cacheField>
    <cacheField name="คอลัมน์136" numFmtId="0">
      <sharedItems containsNonDate="0" containsString="0" containsBlank="1"/>
    </cacheField>
    <cacheField name="คอลัมน์137" numFmtId="0">
      <sharedItems containsNonDate="0" containsString="0" containsBlank="1"/>
    </cacheField>
    <cacheField name="คอลัมน์138" numFmtId="0">
      <sharedItems containsNonDate="0" containsString="0" containsBlank="1"/>
    </cacheField>
    <cacheField name="คอลัมน์139" numFmtId="0">
      <sharedItems containsNonDate="0" containsString="0" containsBlank="1"/>
    </cacheField>
    <cacheField name="คอลัมน์140" numFmtId="0">
      <sharedItems containsNonDate="0" containsString="0" containsBlank="1"/>
    </cacheField>
    <cacheField name="คอลัมน์141" numFmtId="0">
      <sharedItems containsNonDate="0" containsString="0" containsBlank="1"/>
    </cacheField>
    <cacheField name="คอลัมน์142" numFmtId="0">
      <sharedItems containsNonDate="0" containsString="0" containsBlank="1"/>
    </cacheField>
    <cacheField name="คอลัมน์143" numFmtId="0">
      <sharedItems containsNonDate="0" containsString="0" containsBlank="1"/>
    </cacheField>
    <cacheField name="คอลัมน์144" numFmtId="0">
      <sharedItems containsNonDate="0" containsString="0" containsBlank="1"/>
    </cacheField>
    <cacheField name="คอลัมน์145" numFmtId="0">
      <sharedItems containsNonDate="0" containsString="0" containsBlank="1"/>
    </cacheField>
    <cacheField name="คอลัมน์146" numFmtId="0">
      <sharedItems containsNonDate="0" containsString="0" containsBlank="1"/>
    </cacheField>
    <cacheField name="คอลัมน์147" numFmtId="0">
      <sharedItems containsNonDate="0" containsString="0" containsBlank="1"/>
    </cacheField>
    <cacheField name="คอลัมน์148" numFmtId="0">
      <sharedItems containsNonDate="0" containsString="0" containsBlank="1"/>
    </cacheField>
    <cacheField name="คอลัมน์149" numFmtId="0">
      <sharedItems containsNonDate="0" containsString="0" containsBlank="1"/>
    </cacheField>
    <cacheField name="คอลัมน์150" numFmtId="0">
      <sharedItems containsNonDate="0" containsString="0" containsBlank="1"/>
    </cacheField>
    <cacheField name="คอลัมน์151" numFmtId="0">
      <sharedItems containsNonDate="0" containsString="0" containsBlank="1"/>
    </cacheField>
    <cacheField name="คอลัมน์152" numFmtId="0">
      <sharedItems containsNonDate="0" containsString="0" containsBlank="1"/>
    </cacheField>
    <cacheField name="คอลัมน์153" numFmtId="0">
      <sharedItems containsNonDate="0" containsString="0" containsBlank="1"/>
    </cacheField>
    <cacheField name="คอลัมน์154" numFmtId="0">
      <sharedItems containsNonDate="0" containsString="0" containsBlank="1"/>
    </cacheField>
    <cacheField name="คอลัมน์155" numFmtId="0">
      <sharedItems containsNonDate="0" containsString="0" containsBlank="1"/>
    </cacheField>
    <cacheField name="คอลัมน์156" numFmtId="0">
      <sharedItems containsNonDate="0" containsString="0" containsBlank="1"/>
    </cacheField>
    <cacheField name="คอลัมน์157" numFmtId="0">
      <sharedItems containsNonDate="0" containsString="0" containsBlank="1"/>
    </cacheField>
    <cacheField name="คอลัมน์158" numFmtId="0">
      <sharedItems containsNonDate="0" containsString="0" containsBlank="1"/>
    </cacheField>
    <cacheField name="คอลัมน์159" numFmtId="0">
      <sharedItems containsNonDate="0" containsString="0" containsBlank="1"/>
    </cacheField>
    <cacheField name="คอลัมน์160" numFmtId="0">
      <sharedItems containsNonDate="0" containsString="0" containsBlank="1"/>
    </cacheField>
    <cacheField name="คอลัมน์161" numFmtId="0">
      <sharedItems containsNonDate="0" containsString="0" containsBlank="1"/>
    </cacheField>
    <cacheField name="คอลัมน์162" numFmtId="0">
      <sharedItems containsNonDate="0" containsString="0" containsBlank="1"/>
    </cacheField>
    <cacheField name="คอลัมน์163" numFmtId="0">
      <sharedItems containsNonDate="0" containsString="0" containsBlank="1"/>
    </cacheField>
    <cacheField name="คอลัมน์164" numFmtId="0">
      <sharedItems containsNonDate="0" containsString="0" containsBlank="1"/>
    </cacheField>
    <cacheField name="คอลัมน์165" numFmtId="0">
      <sharedItems containsNonDate="0" containsString="0" containsBlank="1"/>
    </cacheField>
    <cacheField name="คอลัมน์166" numFmtId="0">
      <sharedItems containsNonDate="0" containsString="0" containsBlank="1"/>
    </cacheField>
    <cacheField name="คอลัมน์167" numFmtId="0">
      <sharedItems containsNonDate="0" containsString="0" containsBlank="1"/>
    </cacheField>
    <cacheField name="คอลัมน์168" numFmtId="0">
      <sharedItems containsNonDate="0" containsString="0" containsBlank="1"/>
    </cacheField>
    <cacheField name="คอลัมน์169" numFmtId="0">
      <sharedItems containsNonDate="0" containsString="0" containsBlank="1"/>
    </cacheField>
    <cacheField name="คอลัมน์170" numFmtId="0">
      <sharedItems containsNonDate="0" containsString="0" containsBlank="1"/>
    </cacheField>
    <cacheField name="คอลัมน์171" numFmtId="0">
      <sharedItems containsNonDate="0" containsString="0" containsBlank="1"/>
    </cacheField>
    <cacheField name="คอลัมน์172" numFmtId="0">
      <sharedItems containsNonDate="0" containsString="0" containsBlank="1"/>
    </cacheField>
    <cacheField name="คอลัมน์173" numFmtId="0">
      <sharedItems containsNonDate="0" containsString="0" containsBlank="1"/>
    </cacheField>
    <cacheField name="คอลัมน์174" numFmtId="0">
      <sharedItems containsNonDate="0" containsString="0" containsBlank="1"/>
    </cacheField>
    <cacheField name="คอลัมน์175" numFmtId="0">
      <sharedItems containsNonDate="0" containsString="0" containsBlank="1"/>
    </cacheField>
    <cacheField name="คอลัมน์176" numFmtId="0">
      <sharedItems containsNonDate="0" containsString="0" containsBlank="1"/>
    </cacheField>
    <cacheField name="คอลัมน์177" numFmtId="0">
      <sharedItems containsNonDate="0" containsString="0" containsBlank="1"/>
    </cacheField>
    <cacheField name="คอลัมน์178" numFmtId="0">
      <sharedItems containsNonDate="0" containsString="0" containsBlank="1"/>
    </cacheField>
    <cacheField name="คอลัมน์179" numFmtId="0">
      <sharedItems containsNonDate="0" containsString="0" containsBlank="1"/>
    </cacheField>
    <cacheField name="คอลัมน์180" numFmtId="0">
      <sharedItems containsNonDate="0" containsString="0" containsBlank="1"/>
    </cacheField>
    <cacheField name="คอลัมน์181" numFmtId="0">
      <sharedItems containsNonDate="0" containsString="0" containsBlank="1"/>
    </cacheField>
    <cacheField name="คอลัมน์182" numFmtId="0">
      <sharedItems containsNonDate="0" containsString="0" containsBlank="1"/>
    </cacheField>
    <cacheField name="คอลัมน์183" numFmtId="0">
      <sharedItems containsNonDate="0" containsString="0" containsBlank="1"/>
    </cacheField>
    <cacheField name="คอลัมน์184" numFmtId="0">
      <sharedItems containsNonDate="0" containsString="0" containsBlank="1"/>
    </cacheField>
    <cacheField name="คอลัมน์185" numFmtId="0">
      <sharedItems containsNonDate="0" containsString="0" containsBlank="1"/>
    </cacheField>
    <cacheField name="คอลัมน์186" numFmtId="0">
      <sharedItems containsNonDate="0" containsString="0" containsBlank="1"/>
    </cacheField>
    <cacheField name="คอลัมน์187" numFmtId="0">
      <sharedItems containsNonDate="0" containsString="0" containsBlank="1"/>
    </cacheField>
    <cacheField name="คอลัมน์188" numFmtId="0">
      <sharedItems containsNonDate="0" containsString="0" containsBlank="1"/>
    </cacheField>
    <cacheField name="คอลัมน์189" numFmtId="0">
      <sharedItems containsNonDate="0" containsString="0" containsBlank="1"/>
    </cacheField>
    <cacheField name="คอลัมน์190" numFmtId="0">
      <sharedItems containsNonDate="0" containsString="0" containsBlank="1"/>
    </cacheField>
    <cacheField name="คอลัมน์191" numFmtId="0">
      <sharedItems containsNonDate="0" containsString="0" containsBlank="1"/>
    </cacheField>
    <cacheField name="คอลัมน์192" numFmtId="0">
      <sharedItems containsNonDate="0" containsString="0" containsBlank="1"/>
    </cacheField>
    <cacheField name="คอลัมน์193" numFmtId="0">
      <sharedItems containsNonDate="0" containsString="0" containsBlank="1"/>
    </cacheField>
    <cacheField name="คอลัมน์194" numFmtId="0">
      <sharedItems containsNonDate="0" containsString="0" containsBlank="1"/>
    </cacheField>
    <cacheField name="คอลัมน์195" numFmtId="0">
      <sharedItems containsNonDate="0" containsString="0" containsBlank="1"/>
    </cacheField>
    <cacheField name="คอลัมน์196" numFmtId="0">
      <sharedItems containsNonDate="0" containsString="0" containsBlank="1"/>
    </cacheField>
    <cacheField name="คอลัมน์197" numFmtId="0">
      <sharedItems containsNonDate="0" containsString="0" containsBlank="1"/>
    </cacheField>
    <cacheField name="คอลัมน์198" numFmtId="0">
      <sharedItems containsNonDate="0" containsString="0" containsBlank="1"/>
    </cacheField>
    <cacheField name="คอลัมน์199" numFmtId="0">
      <sharedItems containsNonDate="0" containsString="0" containsBlank="1"/>
    </cacheField>
    <cacheField name="คอลัมน์200" numFmtId="0">
      <sharedItems containsNonDate="0" containsString="0" containsBlank="1"/>
    </cacheField>
    <cacheField name="คอลัมน์201" numFmtId="0">
      <sharedItems containsNonDate="0" containsString="0" containsBlank="1"/>
    </cacheField>
    <cacheField name="คอลัมน์202" numFmtId="0">
      <sharedItems containsNonDate="0" containsString="0" containsBlank="1"/>
    </cacheField>
    <cacheField name="คอลัมน์203" numFmtId="0">
      <sharedItems containsNonDate="0" containsString="0" containsBlank="1"/>
    </cacheField>
    <cacheField name="คอลัมน์204" numFmtId="0">
      <sharedItems containsNonDate="0" containsString="0" containsBlank="1"/>
    </cacheField>
    <cacheField name="คอลัมน์205" numFmtId="0">
      <sharedItems containsNonDate="0" containsString="0" containsBlank="1"/>
    </cacheField>
    <cacheField name="คอลัมน์206" numFmtId="0">
      <sharedItems containsNonDate="0" containsString="0" containsBlank="1"/>
    </cacheField>
    <cacheField name="คอลัมน์207" numFmtId="0">
      <sharedItems containsNonDate="0" containsString="0" containsBlank="1"/>
    </cacheField>
    <cacheField name="คอลัมน์208" numFmtId="0">
      <sharedItems containsNonDate="0" containsString="0" containsBlank="1"/>
    </cacheField>
    <cacheField name="คอลัมน์209" numFmtId="0">
      <sharedItems containsNonDate="0" containsString="0" containsBlank="1"/>
    </cacheField>
    <cacheField name="คอลัมน์210" numFmtId="0">
      <sharedItems containsNonDate="0" containsString="0" containsBlank="1"/>
    </cacheField>
    <cacheField name="คอลัมน์211" numFmtId="0">
      <sharedItems containsNonDate="0" containsString="0" containsBlank="1"/>
    </cacheField>
    <cacheField name="คอลัมน์212" numFmtId="0">
      <sharedItems containsNonDate="0" containsString="0" containsBlank="1"/>
    </cacheField>
    <cacheField name="คอลัมน์213" numFmtId="0">
      <sharedItems containsNonDate="0" containsString="0" containsBlank="1"/>
    </cacheField>
    <cacheField name="คอลัมน์214" numFmtId="0">
      <sharedItems containsNonDate="0" containsString="0" containsBlank="1"/>
    </cacheField>
    <cacheField name="คอลัมน์215" numFmtId="0">
      <sharedItems containsNonDate="0" containsString="0" containsBlank="1"/>
    </cacheField>
    <cacheField name="คอลัมน์216" numFmtId="0">
      <sharedItems containsNonDate="0" containsString="0" containsBlank="1"/>
    </cacheField>
    <cacheField name="คอลัมน์217" numFmtId="0">
      <sharedItems containsNonDate="0" containsString="0" containsBlank="1"/>
    </cacheField>
    <cacheField name="คอลัมน์218" numFmtId="0">
      <sharedItems containsNonDate="0" containsString="0" containsBlank="1"/>
    </cacheField>
    <cacheField name="คอลัมน์219" numFmtId="0">
      <sharedItems containsNonDate="0" containsString="0" containsBlank="1"/>
    </cacheField>
    <cacheField name="คอลัมน์220" numFmtId="0">
      <sharedItems containsNonDate="0" containsString="0" containsBlank="1"/>
    </cacheField>
    <cacheField name="คอลัมน์221" numFmtId="0">
      <sharedItems containsNonDate="0" containsString="0" containsBlank="1"/>
    </cacheField>
    <cacheField name="คอลัมน์222" numFmtId="0">
      <sharedItems containsNonDate="0" containsString="0" containsBlank="1"/>
    </cacheField>
    <cacheField name="คอลัมน์223" numFmtId="0">
      <sharedItems containsNonDate="0" containsString="0" containsBlank="1"/>
    </cacheField>
    <cacheField name="คอลัมน์224" numFmtId="0">
      <sharedItems containsNonDate="0" containsString="0" containsBlank="1"/>
    </cacheField>
    <cacheField name="คอลัมน์225" numFmtId="0">
      <sharedItems containsNonDate="0" containsString="0" containsBlank="1"/>
    </cacheField>
    <cacheField name="คอลัมน์226" numFmtId="0">
      <sharedItems containsNonDate="0" containsString="0" containsBlank="1"/>
    </cacheField>
    <cacheField name="คอลัมน์227" numFmtId="0">
      <sharedItems containsNonDate="0" containsString="0" containsBlank="1"/>
    </cacheField>
    <cacheField name="คอลัมน์228" numFmtId="0">
      <sharedItems containsNonDate="0" containsString="0" containsBlank="1"/>
    </cacheField>
    <cacheField name="คอลัมน์229" numFmtId="0">
      <sharedItems containsNonDate="0" containsString="0" containsBlank="1"/>
    </cacheField>
    <cacheField name="คอลัมน์230" numFmtId="0">
      <sharedItems containsNonDate="0" containsString="0" containsBlank="1"/>
    </cacheField>
    <cacheField name="คอลัมน์231" numFmtId="0">
      <sharedItems containsNonDate="0" containsString="0" containsBlank="1"/>
    </cacheField>
    <cacheField name="คอลัมน์232" numFmtId="0">
      <sharedItems containsNonDate="0" containsString="0" containsBlank="1"/>
    </cacheField>
    <cacheField name="คอลัมน์233" numFmtId="0">
      <sharedItems containsNonDate="0" containsString="0" containsBlank="1"/>
    </cacheField>
    <cacheField name="คอลัมน์234" numFmtId="0">
      <sharedItems containsNonDate="0" containsString="0" containsBlank="1"/>
    </cacheField>
    <cacheField name="คอลัมน์235" numFmtId="0">
      <sharedItems containsNonDate="0" containsString="0" containsBlank="1"/>
    </cacheField>
    <cacheField name="คอลัมน์236" numFmtId="0">
      <sharedItems containsNonDate="0" containsString="0" containsBlank="1"/>
    </cacheField>
    <cacheField name="คอลัมน์237" numFmtId="0">
      <sharedItems containsNonDate="0" containsString="0" containsBlank="1"/>
    </cacheField>
    <cacheField name="คอลัมน์238" numFmtId="0">
      <sharedItems containsNonDate="0" containsString="0" containsBlank="1"/>
    </cacheField>
    <cacheField name="คอลัมน์239" numFmtId="0">
      <sharedItems containsNonDate="0" containsString="0" containsBlank="1"/>
    </cacheField>
    <cacheField name="คอลัมน์240" numFmtId="0">
      <sharedItems containsNonDate="0" containsString="0" containsBlank="1"/>
    </cacheField>
    <cacheField name="คอลัมน์241" numFmtId="0">
      <sharedItems containsNonDate="0" containsString="0" containsBlank="1"/>
    </cacheField>
    <cacheField name="คอลัมน์242" numFmtId="0">
      <sharedItems containsNonDate="0" containsString="0" containsBlank="1"/>
    </cacheField>
    <cacheField name="คอลัมน์243" numFmtId="0">
      <sharedItems containsNonDate="0" containsString="0" containsBlank="1"/>
    </cacheField>
    <cacheField name="คอลัมน์244" numFmtId="0">
      <sharedItems containsNonDate="0" containsString="0" containsBlank="1"/>
    </cacheField>
    <cacheField name="คอลัมน์245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2">
  <r>
    <x v="0"/>
    <x v="0"/>
    <s v="ค่าใช้จ่ายบุคลากรภาครัฐ ยกระดับคุณภาพการศึกษาและการเรียนรู้ตลอดชีวิต"/>
    <x v="0"/>
    <x v="0"/>
    <n v="3000"/>
    <s v="เงินสมทบ ปกส.นายจ้าง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0"/>
    <n v="10500"/>
    <s v="เงินสมทบ ปกส.นายจ้าง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0"/>
    <n v="750"/>
    <s v="เงินสมทบ ปกส.นายจ้าง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"/>
    <n v="15000"/>
    <s v="ค่าจ้างชั่วคราว"/>
    <x v="1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1"/>
    <n v="108900"/>
    <s v="ค่าจ้างชั่วคราว"/>
    <x v="1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"/>
    <n v="33770"/>
    <s v="ค่าจ้างชั่วคราว"/>
    <x v="1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5"/>
    <x v="1"/>
    <n v="33950"/>
    <s v="ค่าจ้างชั่วคราว"/>
    <x v="1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1"/>
    <n v="100640"/>
    <s v="ค่าจ้างชั่วคราว"/>
    <x v="1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"/>
    <n v="311595.45"/>
    <s v="ค่าจ้างชั่วคราว"/>
    <x v="1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"/>
    <n v="32510"/>
    <s v="ค่าจ้างชั่วคราว"/>
    <x v="1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2"/>
    <n v="12500"/>
    <s v="เงินประจำตำแหน่งผู้บริหารมีวาระ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2"/>
    <s v="ผู้สำเร็จการศึกษาด้านวิทยาศาสตร์และเทคโนโลยี"/>
    <x v="2"/>
    <x v="3"/>
    <n v="127000"/>
    <s v="ค่ารถประจำตำแหน่ง"/>
    <x v="2"/>
    <x v="2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4"/>
    <n v="3500"/>
    <s v="ค่าเช่าบ้านข้าราชการ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4"/>
    <x v="5"/>
    <n v="4000"/>
    <s v="ค่าเช่าบ้านข้าราชการ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3"/>
    <s v="ค่าใช้จ่ายบุคลากรภาครัฐ ยกระดับคุณภาพการศึกษาและการเรียนรู้ตลอดชีวิต"/>
    <x v="2"/>
    <x v="6"/>
    <n v="64500000"/>
    <s v="เงินอุดหนุนพนักงานของรัฐ"/>
    <x v="3"/>
    <x v="2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7"/>
    <n v="8000"/>
    <s v="ค่าเช่าบ้านชาว ตปท.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7"/>
    <n v="55741.93"/>
    <s v="ค่าเช่าบ้านชาว ตปท.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8"/>
    <n v="64000"/>
    <s v="ค่าเช่าบ้านชาว ตปท.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0"/>
    <x v="8"/>
    <n v="32000"/>
    <s v="ค่าเช่าบ้านชาว ตปท.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9"/>
    <n v="63600"/>
    <s v="เงินประจำตำแหน่งผู้บริหารมีวาระ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4"/>
    <x v="9"/>
    <n v="22400"/>
    <s v="เงินประจำตำแหน่งผู้บริหารมีวาระ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7"/>
    <x v="9"/>
    <n v="22400"/>
    <s v="เงินประจำตำแหน่งผู้บริหารมีวาระ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3"/>
    <x v="9"/>
    <n v="11200"/>
    <s v="เงินประจำตำแหน่งผู้บริหารมีวาระ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10"/>
    <n v="33600"/>
    <s v="เงินประจำตำแหน่งผู้บริหารมีวาระ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3"/>
    <x v="10"/>
    <n v="11200"/>
    <s v="เงินประจำตำแหน่งผู้บริหารมีวาระ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1"/>
    <n v="383700"/>
    <s v="ค่าจ้างประจำ"/>
    <x v="4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1"/>
    <n v="800880"/>
    <s v="ค่าจ้างประจำ"/>
    <x v="4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1"/>
    <n v="208600"/>
    <s v="ค่าจ้างประจำ"/>
    <x v="4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1"/>
    <n v="281830"/>
    <s v="ค่าจ้างประจำ"/>
    <x v="4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1"/>
    <n v="55610"/>
    <s v="ค่าจ้างประจำ"/>
    <x v="4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11"/>
    <n v="157910"/>
    <s v="ค่าจ้างประจำ"/>
    <x v="4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1"/>
    <n v="71130"/>
    <s v="ค่าจ้างประจำ"/>
    <x v="4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11"/>
    <n v="34110"/>
    <s v="ค่าจ้างประจำ"/>
    <x v="4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2"/>
    <n v="239973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2"/>
    <n v="5600"/>
    <s v="วิชาชีพเฉพา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2"/>
    <n v="5600"/>
    <s v="ค่าตอบแทนนอกเหนือจากเงินเดือนวิชาชีพเฉพา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2"/>
    <n v="78000"/>
    <s v="ค่าตอบแทนชำนาญการพิเศษ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2"/>
    <n v="64386.65"/>
    <s v="เงินประจำตำแหน่งผู้บริหาร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2"/>
    <n v="54053.32"/>
    <s v="ค่าตอบแทนนอกเหนือจากเงินเดือน (บริหาร)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2"/>
    <n v="5600"/>
    <s v="เงินประจำตำแหน่งบริหารไม่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2"/>
    <n v="5600"/>
    <s v="ค่าตอบแทนนอกเหนือจากเงินเดือน (บริหาร)ไม่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2"/>
    <n v="167128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2"/>
    <n v="81900"/>
    <s v="เงินประจำตำแหน่งวิชา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2"/>
    <n v="81900"/>
    <s v="ค่าตอบแทนนอกเหนือจากเงินเดือน (วิชาการ)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2"/>
    <n v="31500"/>
    <s v="ค่าตอบแทนชำนาญการพิเศษ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2"/>
    <n v="26800"/>
    <s v="เงินประจำตำแหน่งผู้บริหาร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2"/>
    <n v="15600"/>
    <s v="ค่าตอบแทนนอกเหนือจากเงินเดือน (บริหาร)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2"/>
    <n v="362683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2"/>
    <n v="218900"/>
    <s v="เงินประจำตำแหน่งวิชา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2"/>
    <n v="218900"/>
    <s v="ค่าตอบแทนนอกเหนือจากเงินเดือน (วิชาการ)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2"/>
    <n v="53000"/>
    <s v="ค่าตอบแทนชำนาญการพิเศษ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2"/>
    <n v="15600"/>
    <s v="เงินประจำตำแหน่งผู้บริหาร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2"/>
    <n v="5600"/>
    <s v="ค่าตอบแทนนอกเหนือจากเงินเดือน (บริหาร)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2"/>
    <n v="269868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2"/>
    <n v="217200"/>
    <s v="เงินประจำตำแหน่งวิชา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2"/>
    <n v="206000"/>
    <s v="ค่าตอบแทนนอกเหนือจากเงินเดือน (วิชาการ)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2"/>
    <n v="3500"/>
    <s v="วิชาชีพเฉพา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2"/>
    <n v="7000"/>
    <s v="ค่าตอบแทนชำนาญการพิเศษ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2"/>
    <n v="10000"/>
    <s v="เงินประจำตำแหน่งผู้บริหาร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2"/>
    <n v="10000"/>
    <s v="ค่าตอบแทนนอกเหนือจากเงินเดือน (บริหาร)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2"/>
    <n v="5600"/>
    <s v="เงินประจำตำแหน่งบริหารไม่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2"/>
    <n v="5600"/>
    <s v="ค่าตอบแทนนอกเหนือจากเงินเดือน (บริหาร)ไม่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12"/>
    <n v="19520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12"/>
    <n v="5600"/>
    <s v="วิชาชีพเฉพา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12"/>
    <n v="5600"/>
    <s v="ค่าตอบแทนนอกเหนือจากเงินเดือน (วิชาชีพเฉพาะ)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12"/>
    <n v="5600"/>
    <s v="เงินประจำตำแหน่งบริหารไม่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12"/>
    <n v="5600"/>
    <s v="ค่าตอบแทนนอกเหนือจากเงินเดือน (บริหาร)ไม่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1"/>
    <x v="12"/>
    <n v="4915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12"/>
    <n v="27059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12"/>
    <n v="15500"/>
    <s v="เงินประจำตำแหน่งวิชา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12"/>
    <n v="9900"/>
    <s v="ค่าตอบแทนนอกเหนือจากเงินเดือน (วิชาการ)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2"/>
    <x v="12"/>
    <n v="5371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2"/>
    <n v="126720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2"/>
    <n v="77600"/>
    <s v="เงินประจำตำแหน่งวิชา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2"/>
    <n v="67700"/>
    <s v="ค่าตอบแทนนอกเหนือจากเงินเดือน (วิชาการ)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2"/>
    <n v="10000"/>
    <s v="เงินประจำตำแหน่งผู้บริหาร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2"/>
    <n v="10000"/>
    <s v="ค่าตอบแทนนอกเหนือจากเงินเดือน (บริหาร)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12"/>
    <n v="77571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12"/>
    <n v="3500"/>
    <s v="วิชาชีพเฉพา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12"/>
    <n v="28000"/>
    <s v="ค่าตอบแทนชำนาญการพิเศษ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3"/>
    <x v="12"/>
    <n v="14351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2"/>
    <n v="171831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2"/>
    <n v="108100"/>
    <s v="เงินประจำตำแหน่งวิชา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2"/>
    <n v="91300"/>
    <s v="ค่าตอบแทนนอกเหนือจากเงินเดือน (วิชาการ)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2"/>
    <n v="14000"/>
    <s v="ค่าตอบแทนชำนาญการพิเศษ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2"/>
    <n v="15600"/>
    <s v="เงินประจำตำแหน่งผู้บริหาร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2"/>
    <n v="15600"/>
    <s v="ค่าตอบแทนนอกเหนือจากเงินเดือน (บริหาร)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5"/>
    <x v="12"/>
    <n v="13065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5"/>
    <x v="12"/>
    <n v="5600"/>
    <s v="เงินประจำตำแหน่งวิชา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12"/>
    <n v="5517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12"/>
    <n v="9900"/>
    <s v="เงินประจำตำแหน่งวิชา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12"/>
    <n v="9900"/>
    <s v="ค่าตอบแทนนอกเหนือจากเงินเดือน (วิชาการ)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078B81-AC2E-4764-9CCA-E4BB15F60B8C}" name="PivotTable1" cacheId="5" applyNumberFormats="0" applyBorderFormats="0" applyFontFormats="0" applyPatternFormats="0" applyAlignmentFormats="0" applyWidthHeightFormats="1" dataCaption="ค่า" updatedVersion="8" minRefreshableVersion="3" showCalcMbrs="0" useAutoFormatting="1" itemPrintTitles="1" createdVersion="3" indent="0" outline="1" outlineData="1" multipleFieldFilters="0">
  <location ref="A5:H26" firstHeaderRow="1" firstDataRow="2" firstDataCol="1" rowPageCount="3" colPageCount="1"/>
  <pivotFields count="256">
    <pivotField axis="axisRow" showAll="0" sortType="ascending">
      <items count="131">
        <item m="1" x="17"/>
        <item m="1" x="68"/>
        <item m="1" x="39"/>
        <item m="1" x="82"/>
        <item m="1" x="52"/>
        <item m="1" x="28"/>
        <item m="1" x="13"/>
        <item m="1" x="128"/>
        <item m="1" x="47"/>
        <item m="1" x="73"/>
        <item m="1" x="42"/>
        <item m="1" x="90"/>
        <item m="1" x="115"/>
        <item m="1" x="66"/>
        <item m="1" x="79"/>
        <item m="1" x="49"/>
        <item m="1" x="107"/>
        <item m="1" x="77"/>
        <item m="1" x="57"/>
        <item m="1" x="29"/>
        <item m="1" x="108"/>
        <item m="1" x="62"/>
        <item m="1" x="31"/>
        <item m="1" x="106"/>
        <item m="1" x="74"/>
        <item m="1" x="122"/>
        <item m="1" x="92"/>
        <item m="1" x="21"/>
        <item m="1" x="103"/>
        <item m="1" x="58"/>
        <item m="1" x="86"/>
        <item m="1" x="53"/>
        <item m="1" x="23"/>
        <item m="1" x="63"/>
        <item m="1" x="109"/>
        <item m="1" x="35"/>
        <item m="1" x="99"/>
        <item m="1" x="64"/>
        <item m="1" x="50"/>
        <item m="1" x="118"/>
        <item m="1" x="102"/>
        <item m="1" x="24"/>
        <item m="1" x="83"/>
        <item m="1" x="110"/>
        <item m="1" x="78"/>
        <item m="1" x="44"/>
        <item m="1" x="123"/>
        <item m="1" x="93"/>
        <item m="1" x="48"/>
        <item m="1" x="125"/>
        <item m="1" x="111"/>
        <item m="1" x="87"/>
        <item m="1" x="59"/>
        <item m="1" x="30"/>
        <item m="1" x="105"/>
        <item m="1" x="71"/>
        <item m="1" x="40"/>
        <item m="1" x="119"/>
        <item m="1" x="84"/>
        <item m="1" x="126"/>
        <item m="1" x="95"/>
        <item m="1" x="65"/>
        <item m="1" x="32"/>
        <item m="1" x="85"/>
        <item m="1" x="124"/>
        <item m="1" x="88"/>
        <item m="1" x="18"/>
        <item m="1" x="37"/>
        <item m="1" x="91"/>
        <item m="1" x="94"/>
        <item m="1" x="33"/>
        <item m="1" x="14"/>
        <item m="1" x="22"/>
        <item m="1" x="97"/>
        <item m="1" x="15"/>
        <item m="1" x="121"/>
        <item m="1" x="43"/>
        <item m="1" x="19"/>
        <item m="1" x="60"/>
        <item m="1" x="112"/>
        <item m="1" x="75"/>
        <item m="1" x="114"/>
        <item m="1" x="38"/>
        <item m="1" x="72"/>
        <item m="1" x="104"/>
        <item m="1" x="36"/>
        <item m="1" x="25"/>
        <item m="1" x="129"/>
        <item m="1" x="56"/>
        <item m="1" x="98"/>
        <item m="1" x="20"/>
        <item m="1" x="61"/>
        <item m="1" x="89"/>
        <item m="1" x="127"/>
        <item m="1" x="54"/>
        <item m="1" x="96"/>
        <item m="1" x="16"/>
        <item m="1" x="55"/>
        <item m="1" x="116"/>
        <item m="1" x="113"/>
        <item m="1" x="41"/>
        <item m="1" x="80"/>
        <item m="1" x="120"/>
        <item m="1" x="51"/>
        <item m="1" x="69"/>
        <item m="1" x="34"/>
        <item x="0"/>
        <item m="1" x="7"/>
        <item m="1" x="76"/>
        <item m="1" x="12"/>
        <item x="1"/>
        <item m="1" x="4"/>
        <item m="1" x="2"/>
        <item m="1" x="100"/>
        <item m="1" x="11"/>
        <item m="1" x="8"/>
        <item m="1" x="9"/>
        <item m="1" x="5"/>
        <item m="1" x="26"/>
        <item m="1" x="45"/>
        <item m="1" x="67"/>
        <item m="1" x="6"/>
        <item m="1" x="3"/>
        <item m="1" x="81"/>
        <item m="1" x="101"/>
        <item m="1" x="117"/>
        <item m="1" x="27"/>
        <item m="1" x="46"/>
        <item m="1" x="10"/>
        <item m="1" x="70"/>
        <item t="default"/>
      </items>
    </pivotField>
    <pivotField axis="axisRow" showAll="0">
      <items count="1434">
        <item m="1" x="1033"/>
        <item m="1" x="777"/>
        <item m="1" x="699"/>
        <item m="1" x="975"/>
        <item m="1" x="452"/>
        <item m="1" x="783"/>
        <item m="1" x="1065"/>
        <item m="1" x="441"/>
        <item m="1" x="770"/>
        <item m="1" x="752"/>
        <item m="1" x="1027"/>
        <item m="1" x="1360"/>
        <item m="1" x="442"/>
        <item m="1" x="383"/>
        <item m="1" x="840"/>
        <item m="1" x="740"/>
        <item m="1" x="1344"/>
        <item m="1" x="663"/>
        <item m="1" x="943"/>
        <item m="1" x="1419"/>
        <item m="1" x="758"/>
        <item m="1" x="968"/>
        <item m="1" x="719"/>
        <item m="1" x="340"/>
        <item m="1" x="705"/>
        <item m="1" x="791"/>
        <item m="1" x="933"/>
        <item m="1" x="788"/>
        <item m="1" x="1075"/>
        <item m="1" x="438"/>
        <item m="1" x="501"/>
        <item m="1" x="1011"/>
        <item m="1" x="446"/>
        <item m="1" x="976"/>
        <item m="1" x="1044"/>
        <item m="1" x="350"/>
        <item m="1" x="5"/>
        <item m="1" x="1012"/>
        <item m="1" x="428"/>
        <item m="1" x="1381"/>
        <item m="1" x="1120"/>
        <item m="1" x="175"/>
        <item m="1" x="544"/>
        <item m="1" x="857"/>
        <item m="1" x="1153"/>
        <item m="1" x="474"/>
        <item m="1" x="1050"/>
        <item m="1" x="1069"/>
        <item m="1" x="1090"/>
        <item m="1" x="790"/>
        <item m="1" x="139"/>
        <item m="1" x="171"/>
        <item m="1" x="482"/>
        <item m="1" x="1359"/>
        <item m="1" x="1394"/>
        <item m="1" x="1368"/>
        <item m="1" x="1073"/>
        <item m="1" x="546"/>
        <item m="1" x="735"/>
        <item m="1" x="406"/>
        <item m="1" x="1119"/>
        <item m="1" x="826"/>
        <item m="1" x="174"/>
        <item m="1" x="638"/>
        <item m="1" x="929"/>
        <item m="1" x="1248"/>
        <item m="1" x="324"/>
        <item m="1" x="671"/>
        <item m="1" x="469"/>
        <item m="1" x="1376"/>
        <item m="1" x="141"/>
        <item m="1" x="178"/>
        <item m="1" x="463"/>
        <item m="1" x="198"/>
        <item m="1" x="536"/>
        <item m="1" x="511"/>
        <item m="1" x="1061"/>
        <item m="1" x="453"/>
        <item m="1" x="1003"/>
        <item m="1" x="1013"/>
        <item m="1" x="781"/>
        <item m="1" x="750"/>
        <item m="1" x="765"/>
        <item m="1" x="785"/>
        <item m="1" x="543"/>
        <item m="1" x="1025"/>
        <item m="1" x="1268"/>
        <item m="1" x="1172"/>
        <item m="1" x="218"/>
        <item m="1" x="1152"/>
        <item m="1" x="892"/>
        <item m="1" x="1327"/>
        <item m="1" x="576"/>
        <item m="1" x="236"/>
        <item m="1" x="872"/>
        <item m="1" x="590"/>
        <item m="1" x="605"/>
        <item m="1" x="751"/>
        <item m="1" x="672"/>
        <item m="1" x="1052"/>
        <item m="1" x="952"/>
        <item m="1" x="1249"/>
        <item m="1" x="325"/>
        <item m="1" x="1383"/>
        <item m="1" x="738"/>
        <item m="1" x="690"/>
        <item m="1" x="1273"/>
        <item m="1" x="947"/>
        <item m="1" x="347"/>
        <item m="1" x="930"/>
        <item m="1" x="579"/>
        <item m="1" x="414"/>
        <item m="1" x="856"/>
        <item m="1" x="1021"/>
        <item m="1" x="884"/>
        <item m="1" x="252"/>
        <item m="1" x="1135"/>
        <item m="1" x="1169"/>
        <item m="1" x="1282"/>
        <item m="1" x="965"/>
        <item m="1" x="649"/>
        <item m="1" x="1325"/>
        <item m="1" x="1042"/>
        <item m="1" x="478"/>
        <item m="1" x="172"/>
        <item m="1" x="1361"/>
        <item m="1" x="1356"/>
        <item m="1" x="1022"/>
        <item m="1" x="177"/>
        <item m="1" x="1032"/>
        <item m="1" x="1390"/>
        <item m="1" x="512"/>
        <item m="1" x="526"/>
        <item m="1" x="578"/>
        <item m="1" x="462"/>
        <item m="1" x="1028"/>
        <item m="1" x="1380"/>
        <item m="1" x="473"/>
        <item m="1" x="451"/>
        <item m="1" x="1064"/>
        <item m="1" x="1136"/>
        <item m="1" x="827"/>
        <item m="1" x="1338"/>
        <item m="1" x="429"/>
        <item m="1" x="756"/>
        <item m="1" x="1329"/>
        <item m="1" x="1154"/>
        <item m="1" x="138"/>
        <item m="1" x="1029"/>
        <item m="1" x="1336"/>
        <item m="1" x="1320"/>
        <item m="1" x="432"/>
        <item m="1" x="1354"/>
        <item m="1" x="346"/>
        <item m="1" x="367"/>
        <item m="1" x="753"/>
        <item m="1" x="743"/>
        <item m="1" x="994"/>
        <item m="1" x="771"/>
        <item m="1" x="1121"/>
        <item m="1" x="1001"/>
        <item m="1" x="422"/>
        <item m="1" x="721"/>
        <item m="1" x="415"/>
        <item m="1" x="402"/>
        <item m="1" x="1369"/>
        <item m="1" x="1348"/>
        <item m="1" x="1367"/>
        <item m="1" x="773"/>
        <item m="1" x="951"/>
        <item m="1" x="1277"/>
        <item m="1" x="776"/>
        <item m="1" x="457"/>
        <item m="1" x="1281"/>
        <item m="1" x="387"/>
        <item m="1" x="1309"/>
        <item m="1" x="703"/>
        <item m="1" x="355"/>
        <item m="1" x="983"/>
        <item m="1" x="981"/>
        <item m="1" x="675"/>
        <item m="1" x="689"/>
        <item m="1" x="1295"/>
        <item m="1" x="443"/>
        <item m="1" x="747"/>
        <item m="1" x="1016"/>
        <item m="1" x="1014"/>
        <item m="1" x="1345"/>
        <item m="1" x="741"/>
        <item m="1" x="760"/>
        <item m="1" x="769"/>
        <item m="1" x="1049"/>
        <item m="1" x="1024"/>
        <item m="1" x="477"/>
        <item m="1" x="858"/>
        <item m="1" x="972"/>
        <item m="1" x="1302"/>
        <item m="1" x="1253"/>
        <item m="1" x="1270"/>
        <item m="1" x="1293"/>
        <item m="1" x="389"/>
        <item m="1" x="955"/>
        <item m="1" x="334"/>
        <item m="1" x="1280"/>
        <item m="1" x="712"/>
        <item m="1" x="666"/>
        <item m="1" x="1294"/>
        <item m="1" x="1315"/>
        <item m="1" x="704"/>
        <item m="1" x="964"/>
        <item m="1" x="345"/>
        <item m="1" x="697"/>
        <item m="1" x="945"/>
        <item m="1" x="375"/>
        <item m="1" x="1271"/>
        <item m="1" x="369"/>
        <item m="1" x="1311"/>
        <item m="1" x="317"/>
        <item m="1" x="717"/>
        <item m="1" x="906"/>
        <item m="1" x="480"/>
        <item m="1" x="687"/>
        <item m="1" x="1060"/>
        <item m="1" x="962"/>
        <item m="1" x="695"/>
        <item m="1" x="970"/>
        <item m="1" x="1300"/>
        <item m="1" x="357"/>
        <item m="1" x="986"/>
        <item m="1" x="1323"/>
        <item m="1" x="1350"/>
        <item m="1" x="413"/>
        <item m="1" x="1009"/>
        <item m="1" x="1342"/>
        <item m="1" x="425"/>
        <item m="1" x="1373"/>
        <item m="1" x="1362"/>
        <item m="1" x="467"/>
        <item m="1" x="156"/>
        <item m="1" x="1057"/>
        <item m="1" x="764"/>
        <item m="1" x="1041"/>
        <item m="1" x="377"/>
        <item m="1" x="1389"/>
        <item m="1" x="991"/>
        <item m="1" x="368"/>
        <item m="1" x="1384"/>
        <item m="1" x="458"/>
        <item m="1" x="1051"/>
        <item m="1" x="1382"/>
        <item m="1" x="475"/>
        <item m="1" x="220"/>
        <item m="1" x="341"/>
        <item m="1" x="545"/>
        <item m="1" x="1347"/>
        <item m="1" x="424"/>
        <item m="1" x="1303"/>
        <item m="1" x="379"/>
        <item m="1" x="714"/>
        <item m="1" x="988"/>
        <item m="1" x="1317"/>
        <item m="1" x="397"/>
        <item m="1" x="726"/>
        <item m="1" x="998"/>
        <item m="1" x="730"/>
        <item m="1" x="437"/>
        <item m="1" x="450"/>
        <item m="1" x="392"/>
        <item m="1" x="1331"/>
        <item m="1" x="1392"/>
        <item m="1" x="678"/>
        <item m="1" x="782"/>
        <item m="1" x="841"/>
        <item m="1" x="1366"/>
        <item m="1" x="1395"/>
        <item m="1" x="1372"/>
        <item m="1" x="461"/>
        <item m="1" x="444"/>
        <item m="1" x="1038"/>
        <item m="1" x="786"/>
        <item m="1" x="653"/>
        <item m="1" x="1260"/>
        <item m="1" x="173"/>
        <item m="1" x="1418"/>
        <item m="1" x="431"/>
        <item m="1" x="1404"/>
        <item m="1" x="938"/>
        <item m="1" x="222"/>
        <item m="1" x="284"/>
        <item m="1" x="859"/>
        <item m="1" x="308"/>
        <item m="1" x="749"/>
        <item m="1" x="958"/>
        <item m="1" x="1072"/>
        <item m="1" x="1286"/>
        <item m="1" x="291"/>
        <item m="1" x="631"/>
        <item m="1" x="362"/>
        <item m="1" x="155"/>
        <item m="1" x="176"/>
        <item m="1" x="199"/>
        <item m="1" x="221"/>
        <item m="1" x="240"/>
        <item m="1" x="256"/>
        <item m="1" x="272"/>
        <item m="1" x="1393"/>
        <item m="1" x="1397"/>
        <item m="1" x="1207"/>
        <item m="1" x="271"/>
        <item m="1" x="617"/>
        <item m="1" x="915"/>
        <item m="1" x="1233"/>
        <item m="1" x="306"/>
        <item m="1" x="1191"/>
        <item m="1" x="255"/>
        <item m="1" x="651"/>
        <item m="1" x="936"/>
        <item m="1" x="1257"/>
        <item m="1" x="336"/>
        <item m="1" x="1221"/>
        <item m="1" x="287"/>
        <item m="1" x="634"/>
        <item m="1" x="895"/>
        <item m="1" x="734"/>
        <item m="1" x="766"/>
        <item m="1" x="481"/>
        <item m="1" x="789"/>
        <item m="1" x="464"/>
        <item m="1" x="917"/>
        <item m="1" x="1417"/>
        <item m="1" x="1096"/>
        <item m="1" x="1034"/>
        <item m="1" x="1058"/>
        <item m="1" x="1091"/>
        <item m="1" x="1070"/>
        <item m="1" x="1427"/>
        <item m="1" x="778"/>
        <item m="1" x="1083"/>
        <item m="1" x="1357"/>
        <item m="1" x="288"/>
        <item m="1" x="636"/>
        <item m="1" x="1391"/>
        <item m="1" x="1398"/>
        <item m="1" x="1332"/>
        <item m="1" x="1326"/>
        <item m="1" x="966"/>
        <item m="1" x="1296"/>
        <item m="1" x="924"/>
        <item m="1" x="1243"/>
        <item m="1" x="320"/>
        <item m="1" x="179"/>
        <item m="1" x="927"/>
        <item m="1" x="285"/>
        <item m="1" x="1355"/>
        <item m="1" x="427"/>
        <item m="1" x="439"/>
        <item m="1" x="393"/>
        <item m="1" x="1276"/>
        <item m="1" x="1337"/>
        <item m="1" x="403"/>
        <item m="1" x="691"/>
        <item m="1" x="677"/>
        <item m="1" x="1318"/>
        <item m="1" x="1346"/>
        <item m="1" x="1017"/>
        <item m="1" x="416"/>
        <item m="1" x="742"/>
        <item m="1" x="436"/>
        <item m="1" x="407"/>
        <item m="1" x="757"/>
        <item m="1" x="1330"/>
        <item m="1" x="1002"/>
        <item m="1" x="423"/>
        <item m="1" x="995"/>
        <item m="1" x="744"/>
        <item m="1" x="722"/>
        <item m="1" x="194"/>
        <item m="1" x="956"/>
        <item m="1" x="668"/>
        <item m="1" x="632"/>
        <item m="1" x="948"/>
        <item m="1" x="348"/>
        <item m="1" x="1234"/>
        <item m="1" x="522"/>
        <item m="1" x="1045"/>
        <item m="1" x="1274"/>
        <item m="1" x="1015"/>
        <item m="1" x="470"/>
        <item m="1" x="1371"/>
        <item m="1" x="748"/>
        <item m="1" x="304"/>
        <item m="1" x="828"/>
        <item m="1" x="417"/>
        <item m="1" x="351"/>
        <item m="1" x="1023"/>
        <item m="1" x="513"/>
        <item m="1" x="430"/>
        <item m="1" x="558"/>
        <item m="1" x="935"/>
        <item m="1" x="370"/>
        <item m="1" x="361"/>
        <item m="1" x="957"/>
        <item m="1" x="676"/>
        <item m="1" x="1258"/>
        <item m="1" x="650"/>
        <item m="1" x="1343"/>
        <item m="1" x="720"/>
        <item m="1" x="322"/>
        <item m="1" x="1283"/>
        <item m="1" x="670"/>
        <item m="1" x="401"/>
        <item m="1" x="1245"/>
        <item m="1" x="338"/>
        <item m="1" x="307"/>
        <item m="1" x="409"/>
        <item m="1" x="454"/>
        <item m="1" x="1321"/>
        <item m="1" x="149"/>
        <item m="1" x="868"/>
        <item m="1" x="1122"/>
        <item m="1" x="698"/>
        <item m="1" x="739"/>
        <item m="1" x="1284"/>
        <item m="1" x="335"/>
        <item m="1" x="1256"/>
        <item m="1" x="729"/>
        <item m="1" x="993"/>
        <item m="1" x="1328"/>
        <item m="1" x="950"/>
        <item m="1" x="1377"/>
        <item m="1" x="352"/>
        <item m="1" x="692"/>
        <item m="1" x="967"/>
        <item m="1" x="1297"/>
        <item m="1" x="371"/>
        <item m="1" x="359"/>
        <item m="1" x="1385"/>
        <item m="1" x="510"/>
        <item m="1" x="767"/>
        <item m="1" x="731"/>
        <item m="1" x="1062"/>
        <item m="1" x="1010"/>
        <item m="1" x="391"/>
        <item m="1" x="1351"/>
        <item m="1" x="774"/>
        <item m="1" x="1182"/>
        <item m="1" x="1071"/>
        <item m="1" x="1035"/>
        <item m="1" x="1092"/>
        <item m="1" x="1402"/>
        <item m="1" x="1387"/>
        <item m="1" x="1428"/>
        <item m="1" x="779"/>
        <item m="1" x="1399"/>
        <item m="1" x="408"/>
        <item m="1" x="506"/>
        <item m="1" x="1285"/>
        <item m="1" x="133"/>
        <item m="1" x="736"/>
        <item m="1" x="180"/>
        <item m="1" x="426"/>
        <item m="1" x="1247"/>
        <item m="1" x="323"/>
        <item m="1" x="184"/>
        <item m="1" x="1098"/>
        <item m="1" x="555"/>
        <item m="1" x="247"/>
        <item m="1" x="203"/>
        <item m="1" x="1157"/>
        <item m="1" x="1137"/>
        <item m="1" x="487"/>
        <item m="1" x="1212"/>
        <item m="1" x="168"/>
        <item m="1" x="598"/>
        <item m="1" x="1101"/>
        <item m="1" x="182"/>
        <item m="1" x="518"/>
        <item m="1" x="874"/>
        <item m="1" x="229"/>
        <item m="1" x="223"/>
        <item m="1" x="1178"/>
        <item m="1" x="867"/>
        <item m="1" x="1165"/>
        <item m="1" x="145"/>
        <item m="1" x="1130"/>
        <item m="1" x="275"/>
        <item m="1" x="299"/>
        <item m="1" x="817"/>
        <item m="1" x="206"/>
        <item m="1" x="499"/>
        <item m="1" x="1116"/>
        <item m="1" x="225"/>
        <item m="1" x="492"/>
        <item m="1" x="849"/>
        <item m="1" x="286"/>
        <item m="1" x="534"/>
        <item m="1" x="612"/>
        <item m="1" x="241"/>
        <item m="1" x="797"/>
        <item m="1" x="600"/>
        <item m="1" x="613"/>
        <item m="1" x="553"/>
        <item m="1" x="1176"/>
        <item m="1" x="1160"/>
        <item m="1" x="1423"/>
        <item m="1" x="863"/>
        <item m="1" x="226"/>
        <item m="1" x="243"/>
        <item m="1" x="160"/>
        <item m="1" x="643"/>
        <item m="1" x="528"/>
        <item m="1" x="134"/>
        <item m="1" x="298"/>
        <item m="1" x="249"/>
        <item m="1" x="128"/>
        <item m="1" x="584"/>
        <item m="1" x="519"/>
        <item m="1" x="230"/>
        <item m="1" x="204"/>
        <item m="1" x="1111"/>
        <item m="1" x="845"/>
        <item m="1" x="1196"/>
        <item m="1" x="830"/>
        <item m="1" x="580"/>
        <item m="1" x="200"/>
        <item m="1" x="1208"/>
        <item m="1" x="890"/>
        <item m="1" x="595"/>
        <item m="1" x="1228"/>
        <item m="1" x="847"/>
        <item m="1" x="620"/>
        <item m="1" x="548"/>
        <item m="1" x="1227"/>
        <item m="1" x="146"/>
        <item m="1" x="1144"/>
        <item m="1" x="865"/>
        <item m="1" x="899"/>
        <item m="1" x="207"/>
        <item m="1" x="876"/>
        <item m="1" x="581"/>
        <item m="1" x="265"/>
        <item m="1" x="549"/>
        <item m="1" x="1201"/>
        <item m="1" x="261"/>
        <item m="1" x="836"/>
        <item m="1" x="313"/>
        <item m="1" x="507"/>
        <item m="1" x="815"/>
        <item m="1" x="1174"/>
        <item m="1" x="564"/>
        <item m="1" x="516"/>
        <item m="1" x="278"/>
        <item m="1" x="823"/>
        <item m="1" x="1141"/>
        <item m="1" x="1197"/>
        <item m="1" x="1140"/>
        <item m="1" x="1086"/>
        <item m="1" x="259"/>
        <item m="1" x="844"/>
        <item m="1" x="300"/>
        <item m="1" x="880"/>
        <item m="1" x="878"/>
        <item m="1" x="1115"/>
        <item m="1" x="587"/>
        <item m="1" x="1238"/>
        <item m="1" x="1131"/>
        <item m="1" x="503"/>
        <item m="1" x="887"/>
        <item m="1" x="912"/>
        <item m="1" x="523"/>
        <item m="1" x="1127"/>
        <item m="1" x="567"/>
        <item m="1" x="911"/>
        <item m="1" x="832"/>
        <item m="1" x="1126"/>
        <item m="1" x="897"/>
        <item m="1" x="795"/>
        <item m="1" x="1175"/>
        <item m="1" x="260"/>
        <item m="1" x="185"/>
        <item m="1" x="337"/>
        <item m="1" x="266"/>
        <item m="1" x="166"/>
        <item m="1" x="165"/>
        <item m="1" x="1162"/>
        <item m="1" x="886"/>
        <item m="1" x="1181"/>
        <item m="1" x="494"/>
        <item m="1" x="1143"/>
        <item m="1" x="245"/>
        <item m="1" x="537"/>
        <item m="1" x="1275"/>
        <item m="1" x="570"/>
        <item m="1" x="210"/>
        <item m="1" x="532"/>
        <item m="1" x="1199"/>
        <item m="1" x="949"/>
        <item m="1" x="925"/>
        <item m="1" x="571"/>
        <item m="1" x="557"/>
        <item m="1" x="610"/>
        <item m="1" x="656"/>
        <item m="1" x="191"/>
        <item m="1" x="1415"/>
        <item m="1" x="489"/>
        <item m="1" x="136"/>
        <item m="1" x="1287"/>
        <item m="1" x="633"/>
        <item m="1" x="289"/>
        <item m="1" x="170"/>
        <item m="1" x="228"/>
        <item m="1" x="1375"/>
        <item m="1" x="939"/>
        <item m="1" x="804"/>
        <item m="1" x="1094"/>
        <item m="1" x="1133"/>
        <item m="1" x="1146"/>
        <item m="1" x="211"/>
        <item m="1" x="879"/>
        <item m="1" x="189"/>
        <item m="1" x="1046"/>
        <item m="1" x="1378"/>
        <item m="1" x="768"/>
        <item m="1" x="193"/>
        <item m="1" x="862"/>
        <item m="1" x="157"/>
        <item m="1" x="1109"/>
        <item m="1" x="263"/>
        <item m="1" x="1180"/>
        <item m="1" x="188"/>
        <item m="1" x="552"/>
        <item m="1" x="1195"/>
        <item m="1" x="810"/>
        <item m="1" x="242"/>
        <item m="1" x="502"/>
        <item m="1" x="1210"/>
        <item m="1" x="342"/>
        <item m="1" x="1200"/>
        <item m="1" x="910"/>
        <item m="1" x="1226"/>
        <item m="1" x="295"/>
        <item m="1" x="597"/>
        <item m="1" x="898"/>
        <item m="1" x="1043"/>
        <item m="1" x="143"/>
        <item m="1" x="860"/>
        <item m="1" x="1209"/>
        <item m="1" x="310"/>
        <item m="1" x="932"/>
        <item m="1" x="1251"/>
        <item m="1" x="1054"/>
        <item m="1" x="1059"/>
        <item m="1" x="959"/>
        <item m="1" x="1100"/>
        <item m="1" x="276"/>
        <item m="1" x="479"/>
        <item m="1" x="787"/>
        <item m="1" x="1084"/>
        <item m="1" x="410"/>
        <item m="1" x="569"/>
        <item m="1" x="978"/>
        <item m="1" x="1431"/>
        <item m="1" x="209"/>
        <item m="1" x="637"/>
        <item m="1" x="669"/>
        <item m="1" x="1237"/>
        <item m="1" x="297"/>
        <item m="1" x="642"/>
        <item m="1" x="1386"/>
        <item m="1" x="232"/>
        <item m="1" x="349"/>
        <item m="1" x="1124"/>
        <item m="1" x="1374"/>
        <item m="1" x="329"/>
        <item m="1" x="527"/>
        <item m="1" x="468"/>
        <item m="1" x="611"/>
        <item m="1" x="701"/>
        <item m="1" x="1306"/>
        <item m="1" x="1063"/>
        <item m="1" x="875"/>
        <item m="1" x="1068"/>
        <item m="1" x="264"/>
        <item m="1" x="455"/>
        <item m="1" x="594"/>
        <item m="1" x="1421"/>
        <item m="1" x="928"/>
        <item m="1" x="586"/>
        <item m="1" x="937"/>
        <item m="1" x="485"/>
        <item m="1" x="619"/>
        <item m="1" x="465"/>
        <item m="1" x="609"/>
        <item m="1" x="918"/>
        <item m="1" x="885"/>
        <item m="1" x="1261"/>
        <item m="1" x="654"/>
        <item m="1" x="311"/>
        <item m="1" x="1087"/>
        <item m="1" x="277"/>
        <item m="1" x="233"/>
        <item m="1" x="901"/>
        <item m="1" x="679"/>
        <item m="1" x="363"/>
        <item m="1" x="159"/>
        <item m="1" x="466"/>
        <item m="1" x="583"/>
        <item m="1" x="127"/>
        <item m="1" x="1076"/>
        <item m="1" x="565"/>
        <item m="1" x="919"/>
        <item m="1" x="818"/>
        <item m="1" x="1224"/>
        <item m="1" x="908"/>
        <item m="1" x="1179"/>
        <item m="1" x="1159"/>
        <item m="1" x="384"/>
        <item m="1" x="889"/>
        <item m="1" x="1244"/>
        <item m="1" x="246"/>
        <item m="1" x="842"/>
        <item m="1" x="1401"/>
        <item m="1" x="531"/>
        <item m="1" x="808"/>
        <item m="1" x="644"/>
        <item m="1" x="621"/>
        <item m="1" x="150"/>
        <item m="1" x="562"/>
        <item m="1" x="248"/>
        <item m="1" x="321"/>
        <item m="1" x="1163"/>
        <item m="1" x="1112"/>
        <item m="1" x="833"/>
        <item m="1" x="471"/>
        <item m="1" x="775"/>
        <item m="1" x="1036"/>
        <item m="1" x="599"/>
        <item m="1" x="1211"/>
        <item m="1" x="900"/>
        <item m="1" x="290"/>
        <item m="1" x="1183"/>
        <item m="1" x="1093"/>
        <item m="1" x="274"/>
        <item m="1" x="873"/>
        <item m="1" x="1400"/>
        <item m="1" x="1429"/>
        <item m="1" x="1388"/>
        <item m="1" x="942"/>
        <item m="1" x="181"/>
        <item m="1" x="344"/>
        <item m="1" x="309"/>
        <item m="1" x="1432"/>
        <item m="1" x="861"/>
        <item m="1" x="1422"/>
        <item m="1" x="500"/>
        <item m="1" x="186"/>
        <item m="1" x="1048"/>
        <item m="1" x="521"/>
        <item m="1" x="224"/>
        <item m="1" x="365"/>
        <item m="1" x="158"/>
        <item m="1" x="129"/>
        <item m="1" x="819"/>
        <item m="1" x="1113"/>
        <item m="1" x="183"/>
        <item m="1" x="843"/>
        <item m="1" x="1128"/>
        <item m="1" x="809"/>
        <item m="1" x="529"/>
        <item m="1" x="1110"/>
        <item m="1" x="1088"/>
        <item m="1" x="834"/>
        <item m="1" x="520"/>
        <item m="1" x="137"/>
        <item m="1" x="472"/>
        <item m="1" x="144"/>
        <item m="1" x="517"/>
        <item m="1" x="1077"/>
        <item m="1" x="1007"/>
        <item m="1" x="1102"/>
        <item m="1" x="1117"/>
        <item m="1" x="147"/>
        <item m="1" x="1138"/>
        <item m="1" x="201"/>
        <item m="1" x="550"/>
        <item m="1" x="816"/>
        <item m="1" x="504"/>
        <item m="1" x="1099"/>
        <item m="1" x="796"/>
        <item m="1" x="864"/>
        <item m="1" x="1403"/>
        <item m="1" x="1158"/>
        <item m="1" x="1125"/>
        <item m="1" x="301"/>
        <item m="1" x="167"/>
        <item m="1" x="508"/>
        <item m="1" x="835"/>
        <item m="1" x="1129"/>
        <item m="1" x="1103"/>
        <item m="1" x="148"/>
        <item m="1" x="551"/>
        <item m="1" x="1114"/>
        <item m="1" x="837"/>
        <item m="1" x="135"/>
        <item m="1" x="1089"/>
        <item m="1" x="646"/>
        <item m="1" x="151"/>
        <item m="1" x="1340"/>
        <item m="1" x="162"/>
        <item m="1" x="1424"/>
        <item m="1" x="192"/>
        <item m="1" x="1145"/>
        <item m="1" x="1164"/>
        <item m="1" x="187"/>
        <item m="1" x="486"/>
        <item m="1" x="411"/>
        <item m="1" x="831"/>
        <item m="1" x="456"/>
        <item m="1" x="1416"/>
        <item m="1" x="805"/>
        <item m="1" x="960"/>
        <item m="1" x="941"/>
        <item m="1" x="1142"/>
        <item m="1" x="846"/>
        <item m="1" x="1085"/>
        <item m="1" x="343"/>
        <item m="1" x="205"/>
        <item m="1" x="811"/>
        <item m="1" x="231"/>
        <item m="1" x="990"/>
        <item m="1" x="554"/>
        <item m="1" x="330"/>
        <item m="1" x="585"/>
        <item m="1" x="1262"/>
        <item m="1" x="445"/>
        <item m="1" x="681"/>
        <item m="1" x="1288"/>
        <item m="1" x="364"/>
        <item m="1" x="737"/>
        <item m="1" x="940"/>
        <item m="1" x="161"/>
        <item m="1" x="130"/>
        <item m="1" x="655"/>
        <item m="1" x="566"/>
        <item m="1" x="582"/>
        <item m="1" x="169"/>
        <item m="1" x="495"/>
        <item m="1" x="1379"/>
        <item m="1" x="533"/>
        <item m="1" x="702"/>
        <item m="1" x="505"/>
        <item m="1" x="824"/>
        <item m="1" x="848"/>
        <item m="1" x="1161"/>
        <item m="1" x="227"/>
        <item m="1" x="1132"/>
        <item m="1" x="385"/>
        <item m="1" x="1177"/>
        <item m="1" x="596"/>
        <item m="1" x="244"/>
        <item m="1" x="877"/>
        <item m="1" x="556"/>
        <item m="1" x="208"/>
        <item m="1" x="866"/>
        <item m="1" x="568"/>
        <item m="1" x="820"/>
        <item m="1" x="979"/>
        <item m="1" x="798"/>
        <item m="1" x="490"/>
        <item m="1" x="1095"/>
        <item m="1" x="538"/>
        <item m="1" x="493"/>
        <item m="1" x="314"/>
        <item m="1" x="1263"/>
        <item m="1" x="1252"/>
        <item m="1" x="657"/>
        <item m="1" x="780"/>
        <item m="1" x="680"/>
        <item m="1" x="1118"/>
        <item m="1" x="530"/>
        <item m="1" x="312"/>
        <item m="1" x="488"/>
        <item m="1" x="190"/>
        <item m="1" x="535"/>
        <item m="1" x="1307"/>
        <item m="1" x="524"/>
        <item m="1" x="723"/>
        <item m="1" x="762"/>
        <item m="1" x="772"/>
        <item m="1" x="1139"/>
        <item m="1" x="761"/>
        <item m="1" x="807"/>
        <item m="1" x="1193"/>
        <item m="1" x="1319"/>
        <item m="1" x="328"/>
        <item m="1" x="1396"/>
        <item m="1" x="258"/>
        <item m="1" x="202"/>
        <item m="1" x="905"/>
        <item m="1" x="755"/>
        <item m="1" x="1156"/>
        <item m="1" x="1030"/>
        <item m="1" x="1037"/>
        <item m="1" x="1047"/>
        <item m="1" x="1353"/>
        <item m="1" x="1039"/>
        <item m="1" x="1067"/>
        <item m="1" x="1222"/>
        <item m="1" x="707"/>
        <item m="1" x="358"/>
        <item m="1" x="400"/>
        <item m="1" x="381"/>
        <item m="1" x="435"/>
        <item m="1" x="421"/>
        <item m="1" x="459"/>
        <item m="1" x="447"/>
        <item m="1" x="1352"/>
        <item m="1" x="1335"/>
        <item m="1" x="989"/>
        <item m="1" x="333"/>
        <item m="1" x="293"/>
        <item m="1" x="476"/>
        <item m="1" x="483"/>
        <item m="1" x="792"/>
        <item m="1" x="1078"/>
        <item m="1" x="1425"/>
        <item m="1" x="496"/>
        <item m="1" x="195"/>
        <item m="1" x="615"/>
        <item m="1" x="904"/>
        <item m="1" x="648"/>
        <item m="1" x="913"/>
        <item m="1" x="607"/>
        <item m="1" x="1019"/>
        <item m="1" x="922"/>
        <item m="1" x="893"/>
        <item m="1" x="254"/>
        <item m="1" x="302"/>
        <item m="1" x="1230"/>
        <item m="1" x="1219"/>
        <item m="1" x="574"/>
        <item m="1" x="234"/>
        <item m="1" x="390"/>
        <item m="1" x="399"/>
        <item m="1" x="693"/>
        <item m="1" x="420"/>
        <item m="1" x="197"/>
        <item m="1" x="282"/>
        <item m="1" x="606"/>
        <item m="1" x="326"/>
        <item m="1" x="667"/>
        <item m="1" x="839"/>
        <item m="1" x="696"/>
        <item m="1" x="647"/>
        <item m="1" x="356"/>
        <item m="1" x="973"/>
        <item m="1" x="509"/>
        <item m="1" x="217"/>
        <item m="1" x="685"/>
        <item m="1" x="1339"/>
        <item m="1" x="944"/>
        <item m="1" x="688"/>
        <item m="1" x="418"/>
        <item m="1" x="440"/>
        <item m="1" x="888"/>
        <item m="1" x="718"/>
        <item m="1" x="725"/>
        <item m="1" x="1299"/>
        <item m="1" x="376"/>
        <item m="1" x="664"/>
        <item m="1" x="388"/>
        <item m="1" x="754"/>
        <item m="1" x="961"/>
        <item m="1" x="709"/>
        <item m="1" x="713"/>
        <item m="1" x="992"/>
        <item m="1" x="997"/>
        <item m="1" x="700"/>
        <item m="1" x="733"/>
        <item m="1" x="404"/>
        <item m="1" x="674"/>
        <item m="1" x="219"/>
        <item m="1" x="1242"/>
        <item m="1" x="318"/>
        <item m="1" x="630"/>
        <item m="1" x="269"/>
        <item m="1" x="525"/>
        <item m="1" x="793"/>
        <item m="1" x="854"/>
        <item m="1" x="963"/>
        <item m="1" x="396"/>
        <item m="1" x="378"/>
        <item m="1" x="331"/>
        <item m="1" x="405"/>
        <item m="1" x="373"/>
        <item m="1" x="1310"/>
        <item m="1" x="716"/>
        <item m="1" x="727"/>
        <item m="1" x="386"/>
        <item m="1" x="1006"/>
        <item m="1" x="354"/>
        <item m="1" x="316"/>
        <item m="1" x="419"/>
        <item m="1" x="954"/>
        <item m="1" x="1341"/>
        <item m="1" x="398"/>
        <item m="1" x="1314"/>
        <item m="1" x="1279"/>
        <item m="1" x="812"/>
        <item m="1" x="1151"/>
        <item m="1" x="1334"/>
        <item m="1" x="366"/>
        <item m="1" x="412"/>
        <item m="1" x="1324"/>
        <item m="1" x="434"/>
        <item m="1" x="728"/>
        <item m="1" x="825"/>
        <item m="1" x="281"/>
        <item m="1" x="1018"/>
        <item m="1" x="711"/>
        <item m="1" x="724"/>
        <item m="1" x="982"/>
        <item m="1" x="1301"/>
        <item m="1" x="694"/>
        <item m="1" x="980"/>
        <item m="1" x="374"/>
        <item m="1" x="395"/>
        <item m="1" x="1198"/>
        <item m="1" x="515"/>
        <item m="1" x="1104"/>
        <item m="1" x="239"/>
        <item m="1" x="593"/>
        <item m="1" x="1190"/>
        <item m="1" x="237"/>
        <item m="1" x="253"/>
        <item m="1" x="591"/>
        <item m="1" x="883"/>
        <item m="1" x="1204"/>
        <item m="1" x="894"/>
        <item m="1" x="267"/>
        <item m="1" x="262"/>
        <item m="1" x="353"/>
        <item m="1" x="1316"/>
        <item m="1" x="140"/>
        <item m="1" x="1308"/>
        <item m="1" x="903"/>
        <item m="1" x="1216"/>
        <item m="1" x="614"/>
        <item m="1" x="153"/>
        <item m="1" x="987"/>
        <item m="1" x="1105"/>
        <item m="1" x="1170"/>
        <item m="1" x="710"/>
        <item m="1" x="870"/>
        <item m="1" x="577"/>
        <item m="1" x="497"/>
        <item m="1" x="1349"/>
        <item m="1" x="969"/>
        <item m="1" x="559"/>
        <item m="1" x="575"/>
        <item m="1" x="1225"/>
        <item m="1" x="871"/>
        <item m="1" x="813"/>
        <item m="1" x="296"/>
        <item m="1" x="1079"/>
        <item m="1" x="484"/>
        <item m="1" x="1205"/>
        <item m="1" x="542"/>
        <item m="1" x="1134"/>
        <item m="1" x="999"/>
        <item m="1" x="196"/>
        <item m="1" x="627"/>
        <item m="1" x="268"/>
        <item m="1" x="838"/>
        <item m="1" x="784"/>
        <item m="1" x="433"/>
        <item m="1" x="152"/>
        <item m="1" x="855"/>
        <item m="1" x="215"/>
        <item m="1" x="909"/>
        <item m="1" x="1291"/>
        <item m="1" x="639"/>
        <item m="1" x="332"/>
        <item m="1" x="1426"/>
        <item m="1" x="1358"/>
        <item m="1" x="1322"/>
        <item m="1" x="745"/>
        <item m="1" x="746"/>
        <item m="1" x="1026"/>
        <item m="1" x="1008"/>
        <item m="1" x="641"/>
        <item m="1" x="732"/>
        <item m="1" x="971"/>
        <item m="1" x="706"/>
        <item m="1" x="1000"/>
        <item m="1" x="1040"/>
        <item m="1" x="1020"/>
        <item m="1" x="1056"/>
        <item m="1" x="1364"/>
        <item m="1" x="1066"/>
        <item m="1" x="238"/>
        <item m="1" x="985"/>
        <item m="1" x="806"/>
        <item m="1" x="1107"/>
        <item m="1" x="154"/>
        <item m="1" x="1363"/>
        <item m="1" x="142"/>
        <item m="1" x="1082"/>
        <item m="1" x="1081"/>
        <item m="1" x="235"/>
        <item m="1" x="589"/>
        <item m="1" x="1203"/>
        <item m="1" x="1097"/>
        <item m="1" x="1055"/>
        <item m="1" x="1123"/>
        <item m="1" x="1192"/>
        <item m="1" x="814"/>
        <item m="1" x="907"/>
        <item m="1" x="270"/>
        <item m="1" x="794"/>
        <item m="1" x="916"/>
        <item m="1" x="616"/>
        <item m="1" x="514"/>
        <item m="1" x="996"/>
        <item m="1" x="977"/>
        <item m="1" x="829"/>
        <item m="1" x="394"/>
        <item m="1" x="1223"/>
        <item m="1" x="372"/>
        <item m="1" x="1430"/>
        <item m="1" x="491"/>
        <item m="1" x="640"/>
        <item m="1" x="1250"/>
        <item m="1" x="1171"/>
        <item m="1" x="1304"/>
        <item m="1" x="635"/>
        <item m="1" x="1365"/>
        <item m="1" x="592"/>
        <item m="1" x="1420"/>
        <item m="1" x="1333"/>
        <item m="1" x="708"/>
        <item m="1" x="1074"/>
        <item m="1" x="1206"/>
        <item m="1" x="460"/>
        <item m="1" x="1313"/>
        <item m="1" x="448"/>
        <item m="1" x="257"/>
        <item m="1" x="498"/>
        <item m="1" x="763"/>
        <item m="1" x="1194"/>
        <item m="1" x="382"/>
        <item m="1" x="984"/>
        <item m="1" x="1235"/>
        <item m="1" x="1298"/>
        <item m="1" x="715"/>
        <item m="1" x="449"/>
        <item m="1" x="294"/>
        <item m="1" x="931"/>
        <item m="1" x="926"/>
        <item m="1" x="1312"/>
        <item m="1" x="618"/>
        <item m="1" x="1168"/>
        <item m="1" x="891"/>
        <item m="1" x="608"/>
        <item m="1" x="273"/>
        <item m="1" x="1259"/>
        <item m="1" x="1246"/>
        <item m="1" x="896"/>
        <item m="1" x="759"/>
        <item m="1" x="1106"/>
        <item m="1" x="305"/>
        <item m="1" x="1031"/>
        <item m="1" x="1080"/>
        <item m="1" x="946"/>
        <item m="1" x="1220"/>
        <item m="1" x="1053"/>
        <item m="1" x="360"/>
        <item m="1" x="319"/>
        <item m="1" x="1370"/>
        <item m="1" x="1255"/>
        <item m="1" x="652"/>
        <item m="1" x="673"/>
        <item m="1" x="283"/>
        <item m="1" x="1155"/>
        <item m="1" x="1231"/>
        <item m="1" x="380"/>
        <item m="1" x="914"/>
        <item m="1" x="1272"/>
        <item m="1" x="339"/>
        <item m="1" x="1278"/>
        <item m="1" x="923"/>
        <item m="1" x="974"/>
        <item m="1" x="934"/>
        <item m="1" x="563"/>
        <item m="1" x="1108"/>
        <item m="1" x="1254"/>
        <item m="1" x="292"/>
        <item m="1" x="547"/>
        <item m="1" x="1173"/>
        <item m="1" x="1232"/>
        <item m="1" x="1236"/>
        <item m="1" x="953"/>
        <item m="1" x="327"/>
        <item m="1" x="303"/>
        <item m="1" x="1413"/>
        <item m="1" x="1412"/>
        <item m="1" x="802"/>
        <item m="1" x="645"/>
        <item m="1" x="1004"/>
        <item m="1" x="1005"/>
        <item m="1" x="1407"/>
        <item m="1" x="1406"/>
        <item m="1" x="572"/>
        <item m="1" x="539"/>
        <item m="1" x="853"/>
        <item m="1" x="573"/>
        <item m="1" x="1150"/>
        <item m="1" x="1240"/>
        <item m="1" x="8"/>
        <item m="1" x="7"/>
        <item m="1" x="1410"/>
        <item m="1" x="1411"/>
        <item m="1" x="1405"/>
        <item m="1" x="1408"/>
        <item m="1" x="660"/>
        <item m="1" x="1414"/>
        <item m="1" x="803"/>
        <item m="1" x="132"/>
        <item m="1" x="822"/>
        <item m="1" x="164"/>
        <item m="1" x="624"/>
        <item m="1" x="1265"/>
        <item m="1" x="1292"/>
        <item m="1" x="1187"/>
        <item m="1" x="1269"/>
        <item m="1" x="1239"/>
        <item m="1" x="1147"/>
        <item m="1" x="1202"/>
        <item m="1" x="163"/>
        <item m="1" x="1290"/>
        <item m="1" x="1305"/>
        <item m="1" x="622"/>
        <item m="1" x="1185"/>
        <item m="1" x="560"/>
        <item m="1" x="71"/>
        <item m="1" x="1409"/>
        <item m="1" x="1184"/>
        <item m="1" x="686"/>
        <item m="1" x="214"/>
        <item m="1" x="1266"/>
        <item m="1" x="625"/>
        <item m="1" x="540"/>
        <item m="1" x="623"/>
        <item m="1" x="661"/>
        <item m="1" x="601"/>
        <item m="1" x="1189"/>
        <item m="1" x="561"/>
        <item m="1" x="588"/>
        <item m="1" x="881"/>
        <item m="1" x="1188"/>
        <item m="1" x="682"/>
        <item m="1" x="665"/>
        <item m="1" x="1186"/>
        <item m="1" x="1149"/>
        <item m="1" x="280"/>
        <item m="1" x="869"/>
        <item m="1" x="1215"/>
        <item m="1" x="1214"/>
        <item m="1" x="602"/>
        <item m="1" x="852"/>
        <item m="1" x="604"/>
        <item m="1" x="1148"/>
        <item m="1" x="212"/>
        <item m="1" x="1213"/>
        <item m="1" x="251"/>
        <item m="1" x="850"/>
        <item m="1" x="662"/>
        <item m="1" x="1241"/>
        <item m="1" x="851"/>
        <item m="1" x="626"/>
        <item m="1" x="279"/>
        <item m="1" x="920"/>
        <item m="1" x="629"/>
        <item m="1" x="1218"/>
        <item m="1" x="902"/>
        <item m="1" x="1267"/>
        <item m="1" x="603"/>
        <item m="1" x="1264"/>
        <item m="1" x="213"/>
        <item m="1" x="659"/>
        <item m="1" x="1167"/>
        <item m="1" x="683"/>
        <item m="1" x="882"/>
        <item m="1" x="1217"/>
        <item m="1" x="628"/>
        <item m="1" x="250"/>
        <item m="1" x="658"/>
        <item m="1" x="1229"/>
        <item m="1" x="131"/>
        <item m="1" x="541"/>
        <item m="1" x="821"/>
        <item m="1" x="799"/>
        <item m="1" x="125"/>
        <item m="1" x="800"/>
        <item m="1" x="801"/>
        <item m="1" x="1166"/>
        <item m="1" x="1289"/>
        <item m="1" x="684"/>
        <item m="1" x="315"/>
        <item m="1" x="216"/>
        <item m="1" x="6"/>
        <item m="1" x="9"/>
        <item m="1" x="10"/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69"/>
        <item m="1" x="58"/>
        <item m="1" x="59"/>
        <item m="1" x="60"/>
        <item m="1" x="61"/>
        <item m="1" x="62"/>
        <item m="1" x="63"/>
        <item m="1" x="65"/>
        <item m="1" x="66"/>
        <item m="1" x="67"/>
        <item m="1" x="68"/>
        <item m="1" x="70"/>
        <item m="1" x="72"/>
        <item m="1" x="73"/>
        <item m="1" x="74"/>
        <item m="1" x="75"/>
        <item m="1" x="76"/>
        <item m="1" x="77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9"/>
        <item m="1" x="90"/>
        <item m="1" x="91"/>
        <item m="1" x="92"/>
        <item m="1" x="94"/>
        <item m="1" x="95"/>
        <item m="1" x="96"/>
        <item m="1" x="98"/>
        <item m="1" x="921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97"/>
        <item m="1" x="78"/>
        <item m="1" x="88"/>
        <item m="1" x="99"/>
        <item m="1" x="93"/>
        <item m="1" x="64"/>
        <item m="1" x="112"/>
        <item m="1" x="113"/>
        <item m="1" x="111"/>
        <item m="1" x="114"/>
        <item m="1" x="115"/>
        <item m="1" x="116"/>
        <item m="1" x="117"/>
        <item m="1" x="119"/>
        <item m="1" x="120"/>
        <item m="1" x="121"/>
        <item m="1" x="122"/>
        <item m="1" x="123"/>
        <item m="1" x="124"/>
        <item m="1" x="126"/>
        <item m="1" x="118"/>
        <item x="0"/>
        <item x="1"/>
        <item m="1" x="4"/>
        <item x="2"/>
        <item x="3"/>
        <item t="default"/>
      </items>
    </pivotField>
    <pivotField showAll="0"/>
    <pivotField axis="axisPage" showAll="0">
      <items count="35">
        <item x="8"/>
        <item x="13"/>
        <item x="0"/>
        <item x="5"/>
        <item x="3"/>
        <item x="12"/>
        <item m="1" x="32"/>
        <item m="1" x="19"/>
        <item x="4"/>
        <item x="7"/>
        <item m="1" x="26"/>
        <item x="1"/>
        <item m="1" x="33"/>
        <item m="1" x="28"/>
        <item h="1" m="1" x="22"/>
        <item x="2"/>
        <item m="1" x="18"/>
        <item m="1" x="24"/>
        <item m="1" x="23"/>
        <item h="1" m="1" x="29"/>
        <item x="11"/>
        <item h="1" m="1" x="30"/>
        <item h="1" m="1" x="25"/>
        <item h="1" m="1" x="20"/>
        <item x="10"/>
        <item x="9"/>
        <item x="6"/>
        <item m="1" x="31"/>
        <item h="1" m="1" x="21"/>
        <item m="1" x="27"/>
        <item h="1" m="1" x="14"/>
        <item h="1" m="1" x="15"/>
        <item h="1" m="1" x="16"/>
        <item h="1" m="1" x="17"/>
        <item t="default"/>
      </items>
    </pivotField>
    <pivotField axis="axisRow" showAll="0">
      <items count="1806">
        <item m="1" x="832"/>
        <item m="1" x="264"/>
        <item m="1" x="292"/>
        <item m="1" x="319"/>
        <item m="1" x="345"/>
        <item m="1" x="371"/>
        <item m="1" x="399"/>
        <item m="1" x="426"/>
        <item m="1" x="455"/>
        <item m="1" x="485"/>
        <item m="1" x="514"/>
        <item m="1" x="542"/>
        <item m="1" x="571"/>
        <item m="1" x="598"/>
        <item m="1" x="626"/>
        <item m="1" x="655"/>
        <item m="1" x="685"/>
        <item m="1" x="715"/>
        <item m="1" x="743"/>
        <item m="1" x="774"/>
        <item m="1" x="804"/>
        <item m="1" x="831"/>
        <item m="1" x="860"/>
        <item m="1" x="888"/>
        <item m="1" x="917"/>
        <item m="1" x="944"/>
        <item m="1" x="970"/>
        <item m="1" x="997"/>
        <item m="1" x="1026"/>
        <item m="1" x="1053"/>
        <item m="1" x="1079"/>
        <item m="1" x="1105"/>
        <item m="1" x="1131"/>
        <item m="1" x="1159"/>
        <item m="1" x="1187"/>
        <item m="1" x="1216"/>
        <item m="1" x="1243"/>
        <item m="1" x="1269"/>
        <item m="1" x="1293"/>
        <item m="1" x="1320"/>
        <item m="1" x="1349"/>
        <item m="1" x="1376"/>
        <item m="1" x="1406"/>
        <item m="1" x="1435"/>
        <item m="1" x="1463"/>
        <item m="1" x="1492"/>
        <item m="1" x="1519"/>
        <item m="1" x="1547"/>
        <item m="1" x="1575"/>
        <item m="1" x="1604"/>
        <item m="1" x="1632"/>
        <item m="1" x="1662"/>
        <item m="1" x="1691"/>
        <item m="1" x="1718"/>
        <item m="1" x="1745"/>
        <item m="1" x="1773"/>
        <item m="1" x="1799"/>
        <item m="1" x="141"/>
        <item m="1" x="165"/>
        <item m="1" x="187"/>
        <item m="1" x="212"/>
        <item m="1" x="237"/>
        <item m="1" x="263"/>
        <item m="1" x="291"/>
        <item m="1" x="318"/>
        <item m="1" x="344"/>
        <item m="1" x="370"/>
        <item m="1" x="398"/>
        <item m="1" x="425"/>
        <item m="1" x="454"/>
        <item m="1" x="484"/>
        <item m="1" x="513"/>
        <item m="1" x="541"/>
        <item m="1" x="570"/>
        <item m="1" x="597"/>
        <item m="1" x="625"/>
        <item m="1" x="654"/>
        <item m="1" x="684"/>
        <item m="1" x="714"/>
        <item m="1" x="742"/>
        <item m="1" x="773"/>
        <item m="1" x="803"/>
        <item m="1" x="830"/>
        <item m="1" x="859"/>
        <item m="1" x="887"/>
        <item m="1" x="916"/>
        <item m="1" x="943"/>
        <item m="1" x="996"/>
        <item m="1" x="1025"/>
        <item m="1" x="1078"/>
        <item m="1" x="1104"/>
        <item m="1" x="1130"/>
        <item m="1" x="1158"/>
        <item m="1" x="1186"/>
        <item m="1" x="1215"/>
        <item m="1" x="1242"/>
        <item m="1" x="1268"/>
        <item m="1" x="1292"/>
        <item m="1" x="1319"/>
        <item m="1" x="1348"/>
        <item m="1" x="1375"/>
        <item m="1" x="1405"/>
        <item m="1" x="1434"/>
        <item m="1" x="540"/>
        <item m="1" x="1462"/>
        <item m="1" x="569"/>
        <item m="1" x="1491"/>
        <item m="1" x="596"/>
        <item m="1" x="1518"/>
        <item m="1" x="624"/>
        <item m="1" x="1546"/>
        <item m="1" x="653"/>
        <item m="1" x="1574"/>
        <item m="1" x="683"/>
        <item m="1" x="1603"/>
        <item m="1" x="713"/>
        <item m="1" x="1631"/>
        <item m="1" x="741"/>
        <item m="1" x="1660"/>
        <item m="1" x="771"/>
        <item m="1" x="1689"/>
        <item m="1" x="801"/>
        <item m="1" x="1716"/>
        <item m="1" x="857"/>
        <item m="1" x="1771"/>
        <item m="1" x="885"/>
        <item m="1" x="34"/>
        <item m="1" x="941"/>
        <item m="1" x="62"/>
        <item m="1" x="968"/>
        <item m="1" x="87"/>
        <item m="1" x="994"/>
        <item m="1" x="113"/>
        <item m="1" x="1023"/>
        <item m="1" x="139"/>
        <item m="1" x="1051"/>
        <item m="1" x="163"/>
        <item m="1" x="1076"/>
        <item m="1" x="185"/>
        <item m="1" x="1102"/>
        <item m="1" x="210"/>
        <item m="1" x="1128"/>
        <item m="1" x="235"/>
        <item m="1" x="1156"/>
        <item m="1" x="261"/>
        <item m="1" x="1184"/>
        <item m="1" x="289"/>
        <item m="1" x="1213"/>
        <item m="1" x="316"/>
        <item m="1" x="1240"/>
        <item m="1" x="342"/>
        <item m="1" x="1266"/>
        <item m="1" x="368"/>
        <item m="1" x="1290"/>
        <item m="1" x="396"/>
        <item m="1" x="423"/>
        <item m="1" x="1346"/>
        <item m="1" x="452"/>
        <item m="1" x="1374"/>
        <item m="1" x="482"/>
        <item m="1" x="1403"/>
        <item m="1" x="511"/>
        <item m="1" x="1432"/>
        <item m="1" x="538"/>
        <item m="1" x="1460"/>
        <item m="1" x="567"/>
        <item m="1" x="1489"/>
        <item m="1" x="594"/>
        <item m="1" x="1516"/>
        <item m="1" x="622"/>
        <item m="1" x="1544"/>
        <item m="1" x="651"/>
        <item m="1" x="1572"/>
        <item m="1" x="681"/>
        <item m="1" x="1601"/>
        <item m="1" x="711"/>
        <item m="1" x="1629"/>
        <item m="1" x="739"/>
        <item m="1" x="1658"/>
        <item m="1" x="769"/>
        <item m="1" x="1688"/>
        <item m="1" x="800"/>
        <item m="1" x="828"/>
        <item m="1" x="1743"/>
        <item m="1" x="856"/>
        <item m="1" x="1770"/>
        <item m="1" x="884"/>
        <item m="1" x="1797"/>
        <item m="1" x="913"/>
        <item m="1" x="32"/>
        <item m="1" x="939"/>
        <item m="1" x="60"/>
        <item m="1" x="966"/>
        <item m="1" x="85"/>
        <item m="1" x="992"/>
        <item m="1" x="111"/>
        <item m="1" x="1021"/>
        <item m="1" x="137"/>
        <item m="1" x="1049"/>
        <item m="1" x="162"/>
        <item m="1" x="1074"/>
        <item m="1" x="183"/>
        <item m="1" x="1100"/>
        <item m="1" x="208"/>
        <item m="1" x="1126"/>
        <item m="1" x="233"/>
        <item m="1" x="1154"/>
        <item m="1" x="259"/>
        <item m="1" x="1182"/>
        <item m="1" x="287"/>
        <item m="1" x="1211"/>
        <item m="1" x="314"/>
        <item m="1" x="1238"/>
        <item m="1" x="340"/>
        <item m="1" x="1264"/>
        <item m="1" x="366"/>
        <item m="1" x="1288"/>
        <item m="1" x="394"/>
        <item m="1" x="1316"/>
        <item m="1" x="421"/>
        <item m="1" x="1344"/>
        <item m="1" x="450"/>
        <item m="1" x="1372"/>
        <item m="1" x="480"/>
        <item m="1" x="1401"/>
        <item m="1" x="509"/>
        <item m="1" x="1430"/>
        <item m="1" x="536"/>
        <item m="1" x="1458"/>
        <item m="1" x="565"/>
        <item m="1" x="1487"/>
        <item m="1" x="592"/>
        <item m="1" x="1514"/>
        <item m="1" x="620"/>
        <item m="1" x="1542"/>
        <item m="1" x="649"/>
        <item m="1" x="1570"/>
        <item m="1" x="679"/>
        <item m="1" x="1599"/>
        <item m="1" x="709"/>
        <item m="1" x="1627"/>
        <item m="1" x="737"/>
        <item m="1" x="1656"/>
        <item m="1" x="767"/>
        <item m="1" x="1686"/>
        <item m="1" x="798"/>
        <item m="1" x="1714"/>
        <item m="1" x="827"/>
        <item m="1" x="1741"/>
        <item m="1" x="854"/>
        <item m="1" x="1768"/>
        <item m="1" x="882"/>
        <item m="1" x="1795"/>
        <item m="1" x="911"/>
        <item m="1" x="30"/>
        <item m="1" x="937"/>
        <item m="1" x="58"/>
        <item m="1" x="1019"/>
        <item m="1" x="135"/>
        <item m="1" x="1047"/>
        <item m="1" x="160"/>
        <item m="1" x="1072"/>
        <item m="1" x="182"/>
        <item m="1" x="1098"/>
        <item m="1" x="206"/>
        <item m="1" x="1124"/>
        <item m="1" x="231"/>
        <item m="1" x="1152"/>
        <item m="1" x="258"/>
        <item m="1" x="1180"/>
        <item m="1" x="285"/>
        <item m="1" x="1209"/>
        <item m="1" x="312"/>
        <item m="1" x="1236"/>
        <item m="1" x="338"/>
        <item m="1" x="1262"/>
        <item m="1" x="364"/>
        <item m="1" x="392"/>
        <item m="1" x="1314"/>
        <item m="1" x="419"/>
        <item m="1" x="1342"/>
        <item m="1" x="448"/>
        <item m="1" x="1371"/>
        <item m="1" x="478"/>
        <item m="1" x="1399"/>
        <item m="1" x="507"/>
        <item m="1" x="1428"/>
        <item m="1" x="534"/>
        <item m="1" x="1456"/>
        <item m="1" x="563"/>
        <item m="1" x="1485"/>
        <item m="1" x="590"/>
        <item m="1" x="618"/>
        <item m="1" x="1540"/>
        <item m="1" x="647"/>
        <item m="1" x="1568"/>
        <item m="1" x="677"/>
        <item m="1" x="1597"/>
        <item m="1" x="707"/>
        <item m="1" x="1625"/>
        <item m="1" x="735"/>
        <item m="1" x="1654"/>
        <item m="1" x="765"/>
        <item m="1" x="1684"/>
        <item m="1" x="796"/>
        <item m="1" x="1712"/>
        <item m="1" x="825"/>
        <item m="1" x="1739"/>
        <item m="1" x="852"/>
        <item m="1" x="1766"/>
        <item m="1" x="880"/>
        <item m="1" x="1793"/>
        <item m="1" x="909"/>
        <item m="1" x="28"/>
        <item m="1" x="935"/>
        <item m="1" x="56"/>
        <item m="1" x="963"/>
        <item m="1" x="82"/>
        <item m="1" x="989"/>
        <item m="1" x="108"/>
        <item m="1" x="1017"/>
        <item m="1" x="133"/>
        <item m="1" x="1045"/>
        <item m="1" x="158"/>
        <item m="1" x="1070"/>
        <item m="1" x="1096"/>
        <item m="1" x="204"/>
        <item m="1" x="1122"/>
        <item m="1" x="229"/>
        <item m="1" x="1150"/>
        <item m="1" x="256"/>
        <item m="1" x="1178"/>
        <item m="1" x="283"/>
        <item m="1" x="1207"/>
        <item m="1" x="310"/>
        <item m="1" x="1234"/>
        <item m="1" x="363"/>
        <item m="1" x="1285"/>
        <item m="1" x="390"/>
        <item m="1" x="1312"/>
        <item m="1" x="417"/>
        <item m="1" x="1340"/>
        <item m="1" x="446"/>
        <item m="1" x="1369"/>
        <item m="1" x="476"/>
        <item m="1" x="1397"/>
        <item m="1" x="505"/>
        <item m="1" x="1426"/>
        <item m="1" x="532"/>
        <item m="1" x="1454"/>
        <item m="1" x="561"/>
        <item m="1" x="1483"/>
        <item m="1" x="588"/>
        <item m="1" x="1511"/>
        <item m="1" x="616"/>
        <item m="1" x="1538"/>
        <item m="1" x="645"/>
        <item m="1" x="1566"/>
        <item m="1" x="675"/>
        <item m="1" x="1595"/>
        <item m="1" x="705"/>
        <item m="1" x="1623"/>
        <item m="1" x="734"/>
        <item m="1" x="1652"/>
        <item m="1" x="763"/>
        <item m="1" x="1682"/>
        <item m="1" x="794"/>
        <item m="1" x="1710"/>
        <item m="1" x="823"/>
        <item m="1" x="1737"/>
        <item m="1" x="1764"/>
        <item m="1" x="878"/>
        <item m="1" x="1791"/>
        <item m="1" x="907"/>
        <item m="1" x="26"/>
        <item m="1" x="933"/>
        <item m="1" x="54"/>
        <item m="1" x="961"/>
        <item m="1" x="80"/>
        <item m="1" x="987"/>
        <item m="1" x="106"/>
        <item m="1" x="1015"/>
        <item m="1" x="131"/>
        <item m="1" x="1043"/>
        <item m="1" x="156"/>
        <item m="1" x="1068"/>
        <item m="1" x="179"/>
        <item m="1" x="1094"/>
        <item m="1" x="202"/>
        <item m="1" x="1120"/>
        <item m="1" x="227"/>
        <item m="1" x="1148"/>
        <item m="1" x="254"/>
        <item m="1" x="1177"/>
        <item m="1" x="281"/>
        <item m="1" x="1205"/>
        <item m="1" x="308"/>
        <item m="1" x="1232"/>
        <item m="1" x="335"/>
        <item m="1" x="1260"/>
        <item m="1" x="361"/>
        <item m="1" x="1283"/>
        <item m="1" x="388"/>
        <item m="1" x="1310"/>
        <item m="1" x="415"/>
        <item m="1" x="1338"/>
        <item m="1" x="444"/>
        <item m="1" x="1367"/>
        <item m="1" x="474"/>
        <item m="1" x="1395"/>
        <item m="1" x="1424"/>
        <item m="1" x="530"/>
        <item m="1" x="1453"/>
        <item m="1" x="560"/>
        <item m="1" x="1482"/>
        <item m="1" x="587"/>
        <item m="1" x="1510"/>
        <item m="1" x="615"/>
        <item m="1" x="1537"/>
        <item m="1" x="644"/>
        <item m="1" x="1565"/>
        <item m="1" x="673"/>
        <item m="1" x="1593"/>
        <item m="1" x="703"/>
        <item m="1" x="1621"/>
        <item m="1" x="732"/>
        <item m="1" x="1650"/>
        <item m="1" x="761"/>
        <item m="1" x="1680"/>
        <item m="1" x="792"/>
        <item m="1" x="1708"/>
        <item m="1" x="821"/>
        <item m="1" x="1735"/>
        <item m="1" x="849"/>
        <item m="1" x="1762"/>
        <item m="1" x="876"/>
        <item m="1" x="1789"/>
        <item m="1" x="905"/>
        <item m="1" x="24"/>
        <item m="1" x="931"/>
        <item m="1" x="52"/>
        <item m="1" x="959"/>
        <item m="1" x="79"/>
        <item m="1" x="986"/>
        <item m="1" x="104"/>
        <item m="1" x="1013"/>
        <item m="1" x="129"/>
        <item m="1" x="1041"/>
        <item m="1" x="154"/>
        <item m="1" x="1066"/>
        <item m="1" x="177"/>
        <item m="1" x="1092"/>
        <item m="1" x="200"/>
        <item m="1" x="1118"/>
        <item m="1" x="225"/>
        <item m="1" x="1146"/>
        <item m="1" x="252"/>
        <item m="1" x="1175"/>
        <item m="1" x="279"/>
        <item m="1" x="333"/>
        <item m="1" x="1258"/>
        <item m="1" x="360"/>
        <item m="1" x="1282"/>
        <item m="1" x="386"/>
        <item m="1" x="1308"/>
        <item m="1" x="413"/>
        <item m="1" x="1336"/>
        <item m="1" x="442"/>
        <item m="1" x="1365"/>
        <item m="1" x="472"/>
        <item m="1" x="1393"/>
        <item m="1" x="502"/>
        <item m="1" x="1422"/>
        <item m="1" x="528"/>
        <item m="1" x="1451"/>
        <item m="1" x="558"/>
        <item m="1" x="1480"/>
        <item m="1" x="585"/>
        <item m="1" x="1508"/>
        <item m="1" x="613"/>
        <item m="1" x="1535"/>
        <item m="1" x="642"/>
        <item m="1" x="1563"/>
        <item m="1" x="671"/>
        <item m="1" x="1591"/>
        <item m="1" x="701"/>
        <item m="1" x="1619"/>
        <item m="1" x="730"/>
        <item m="1" x="1648"/>
        <item m="1" x="759"/>
        <item m="1" x="1678"/>
        <item m="1" x="790"/>
        <item m="1" x="1733"/>
        <item m="1" x="847"/>
        <item m="1" x="1760"/>
        <item m="1" x="903"/>
        <item m="1" x="23"/>
        <item m="1" x="929"/>
        <item m="1" x="50"/>
        <item m="1" x="958"/>
        <item m="1" x="77"/>
        <item m="1" x="984"/>
        <item m="1" x="102"/>
        <item m="1" x="1011"/>
        <item m="1" x="128"/>
        <item m="1" x="1040"/>
        <item m="1" x="199"/>
        <item m="1" x="1117"/>
        <item m="1" x="224"/>
        <item m="1" x="1145"/>
        <item m="1" x="251"/>
        <item m="1" x="1174"/>
        <item m="1" x="278"/>
        <item m="1" x="1203"/>
        <item m="1" x="1257"/>
        <item m="1" x="359"/>
        <item m="1" x="1281"/>
        <item m="1" x="385"/>
        <item m="1" x="1307"/>
        <item m="1" x="412"/>
        <item m="1" x="1335"/>
        <item m="1" x="441"/>
        <item m="1" x="1364"/>
        <item m="1" x="471"/>
        <item m="1" x="1392"/>
        <item m="1" x="501"/>
        <item m="1" x="1421"/>
        <item m="1" x="527"/>
        <item m="1" x="1450"/>
        <item m="1" x="557"/>
        <item m="1" x="1479"/>
        <item m="1" x="584"/>
        <item m="1" x="1507"/>
        <item m="1" x="612"/>
        <item m="1" x="1534"/>
        <item m="1" x="641"/>
        <item m="1" x="1562"/>
        <item m="1" x="670"/>
        <item m="1" x="1590"/>
        <item m="1" x="700"/>
        <item m="1" x="1618"/>
        <item m="1" x="729"/>
        <item m="1" x="1647"/>
        <item m="1" x="758"/>
        <item m="1" x="1677"/>
        <item m="1" x="789"/>
        <item m="1" x="1706"/>
        <item m="1" x="819"/>
        <item m="1" x="1732"/>
        <item m="1" x="846"/>
        <item m="1" x="1759"/>
        <item m="1" x="875"/>
        <item m="1" x="1787"/>
        <item m="1" x="902"/>
        <item m="1" x="22"/>
        <item m="1" x="928"/>
        <item m="1" x="49"/>
        <item m="1" x="957"/>
        <item m="1" x="76"/>
        <item m="1" x="983"/>
        <item m="1" x="101"/>
        <item m="1" x="1010"/>
        <item m="1" x="127"/>
        <item m="1" x="1039"/>
        <item m="1" x="153"/>
        <item m="1" x="1065"/>
        <item m="1" x="176"/>
        <item m="1" x="1091"/>
        <item m="1" x="198"/>
        <item m="1" x="1116"/>
        <item m="1" x="223"/>
        <item m="1" x="250"/>
        <item m="1" x="1173"/>
        <item m="1" x="277"/>
        <item m="1" x="1202"/>
        <item m="1" x="306"/>
        <item m="1" x="1230"/>
        <item m="1" x="358"/>
        <item m="1" x="1334"/>
        <item m="1" x="440"/>
        <item m="1" x="1363"/>
        <item m="1" x="470"/>
        <item m="1" x="1391"/>
        <item m="1" x="500"/>
        <item m="1" x="1420"/>
        <item m="1" x="526"/>
        <item m="1" x="1449"/>
        <item m="1" x="556"/>
        <item m="1" x="1478"/>
        <item m="1" x="583"/>
        <item m="1" x="1506"/>
        <item m="1" x="611"/>
        <item m="1" x="1533"/>
        <item m="1" x="640"/>
        <item m="1" x="1561"/>
        <item m="1" x="669"/>
        <item m="1" x="1589"/>
        <item m="1" x="699"/>
        <item m="1" x="1617"/>
        <item m="1" x="728"/>
        <item m="1" x="1646"/>
        <item m="1" x="757"/>
        <item m="1" x="1676"/>
        <item m="1" x="788"/>
        <item m="1" x="1705"/>
        <item m="1" x="818"/>
        <item m="1" x="1731"/>
        <item m="1" x="845"/>
        <item m="1" x="1758"/>
        <item m="1" x="874"/>
        <item m="1" x="1786"/>
        <item m="1" x="901"/>
        <item m="1" x="21"/>
        <item m="1" x="927"/>
        <item m="1" x="48"/>
        <item m="1" x="956"/>
        <item m="1" x="75"/>
        <item m="1" x="982"/>
        <item m="1" x="100"/>
        <item m="1" x="1009"/>
        <item m="1" x="126"/>
        <item m="1" x="1038"/>
        <item m="1" x="152"/>
        <item m="1" x="1064"/>
        <item m="1" x="175"/>
        <item m="1" x="1090"/>
        <item m="1" x="197"/>
        <item m="1" x="1115"/>
        <item m="1" x="222"/>
        <item m="1" x="1144"/>
        <item m="1" x="249"/>
        <item m="1" x="1172"/>
        <item m="1" x="276"/>
        <item m="1" x="1201"/>
        <item m="1" x="305"/>
        <item m="1" x="1229"/>
        <item m="1" x="332"/>
        <item m="1" x="1256"/>
        <item m="1" x="357"/>
        <item m="1" x="1280"/>
        <item m="1" x="384"/>
        <item m="1" x="1306"/>
        <item m="1" x="411"/>
        <item m="1" x="1333"/>
        <item m="1" x="439"/>
        <item m="1" x="1362"/>
        <item m="1" x="469"/>
        <item m="1" x="1390"/>
        <item m="1" x="499"/>
        <item m="1" x="1419"/>
        <item m="1" x="1477"/>
        <item m="1" x="582"/>
        <item m="1" x="1505"/>
        <item m="1" x="610"/>
        <item m="1" x="1532"/>
        <item m="1" x="639"/>
        <item m="1" x="1560"/>
        <item m="1" x="668"/>
        <item m="1" x="1588"/>
        <item m="1" x="698"/>
        <item m="1" x="1616"/>
        <item m="1" x="727"/>
        <item m="1" x="1645"/>
        <item m="1" x="756"/>
        <item m="1" x="1675"/>
        <item m="1" x="787"/>
        <item m="1" x="1704"/>
        <item m="1" x="817"/>
        <item m="1" x="1730"/>
        <item m="1" x="844"/>
        <item m="1" x="1757"/>
        <item m="1" x="873"/>
        <item m="1" x="1785"/>
        <item m="1" x="900"/>
        <item m="1" x="20"/>
        <item m="1" x="926"/>
        <item m="1" x="47"/>
        <item m="1" x="955"/>
        <item m="1" x="74"/>
        <item m="1" x="981"/>
        <item m="1" x="99"/>
        <item m="1" x="1008"/>
        <item m="1" x="125"/>
        <item m="1" x="1037"/>
        <item m="1" x="151"/>
        <item m="1" x="1089"/>
        <item m="1" x="196"/>
        <item m="1" x="1114"/>
        <item m="1" x="221"/>
        <item m="1" x="1143"/>
        <item m="1" x="248"/>
        <item m="1" x="1171"/>
        <item m="1" x="275"/>
        <item m="1" x="1200"/>
        <item m="1" x="304"/>
        <item m="1" x="1228"/>
        <item m="1" x="331"/>
        <item m="1" x="1255"/>
        <item m="1" x="356"/>
        <item m="1" x="1279"/>
        <item m="1" x="383"/>
        <item m="1" x="1305"/>
        <item m="1" x="410"/>
        <item m="1" x="1332"/>
        <item m="1" x="438"/>
        <item m="1" x="1361"/>
        <item m="1" x="468"/>
        <item m="1" x="1389"/>
        <item m="1" x="498"/>
        <item m="1" x="1418"/>
        <item m="1" x="525"/>
        <item m="1" x="1448"/>
        <item m="1" x="555"/>
        <item m="1" x="1476"/>
        <item m="1" x="1504"/>
        <item m="1" x="609"/>
        <item m="1" x="1531"/>
        <item m="1" x="638"/>
        <item m="1" x="1559"/>
        <item m="1" x="667"/>
        <item m="1" x="1587"/>
        <item m="1" x="697"/>
        <item m="1" x="1615"/>
        <item m="1" x="726"/>
        <item m="1" x="1644"/>
        <item m="1" x="755"/>
        <item m="1" x="1674"/>
        <item m="1" x="786"/>
        <item m="1" x="1703"/>
        <item m="1" x="816"/>
        <item m="1" x="1729"/>
        <item m="1" x="843"/>
        <item m="1" x="1756"/>
        <item m="1" x="872"/>
        <item m="1" x="1784"/>
        <item m="1" x="899"/>
        <item m="1" x="19"/>
        <item m="1" x="925"/>
        <item m="1" x="46"/>
        <item m="1" x="954"/>
        <item m="1" x="73"/>
        <item m="1" x="980"/>
        <item m="1" x="98"/>
        <item m="1" x="1007"/>
        <item m="1" x="124"/>
        <item m="1" x="1036"/>
        <item m="1" x="150"/>
        <item m="1" x="1063"/>
        <item m="1" x="174"/>
        <item m="1" x="1088"/>
        <item m="1" x="195"/>
        <item m="1" x="1113"/>
        <item m="1" x="1142"/>
        <item m="1" x="1170"/>
        <item m="1" x="274"/>
        <item m="1" x="1199"/>
        <item m="1" x="303"/>
        <item m="1" x="1227"/>
        <item m="1" x="330"/>
        <item m="1" x="1254"/>
        <item m="1" x="355"/>
        <item m="1" x="1278"/>
        <item m="1" x="382"/>
        <item m="1" x="1304"/>
        <item m="1" x="409"/>
        <item m="1" x="1331"/>
        <item m="1" x="437"/>
        <item m="1" x="1360"/>
        <item m="1" x="467"/>
        <item m="1" x="1388"/>
        <item m="1" x="497"/>
        <item m="1" x="1417"/>
        <item m="1" x="524"/>
        <item m="1" x="1447"/>
        <item m="1" x="554"/>
        <item m="1" x="1475"/>
        <item m="1" x="1503"/>
        <item m="1" x="608"/>
        <item m="1" x="1530"/>
        <item m="1" x="637"/>
        <item m="1" x="1558"/>
        <item m="1" x="666"/>
        <item m="1" x="1586"/>
        <item m="1" x="696"/>
        <item m="1" x="1614"/>
        <item m="1" x="725"/>
        <item m="1" x="1643"/>
        <item m="1" x="754"/>
        <item m="1" x="1673"/>
        <item m="1" x="785"/>
        <item m="1" x="1702"/>
        <item m="1" x="815"/>
        <item m="1" x="1728"/>
        <item m="1" x="842"/>
        <item m="1" x="1755"/>
        <item m="1" x="871"/>
        <item m="1" x="1783"/>
        <item m="1" x="924"/>
        <item m="1" x="45"/>
        <item m="1" x="953"/>
        <item m="1" x="1198"/>
        <item m="1" x="302"/>
        <item m="1" x="1226"/>
        <item m="1" x="329"/>
        <item m="1" x="1253"/>
        <item m="1" x="354"/>
        <item m="1" x="1277"/>
        <item m="1" x="381"/>
        <item m="1" x="1303"/>
        <item m="1" x="408"/>
        <item m="1" x="1330"/>
        <item m="1" x="436"/>
        <item m="1" x="1359"/>
        <item m="1" x="466"/>
        <item m="1" x="1387"/>
        <item m="1" x="496"/>
        <item m="1" x="1416"/>
        <item m="1" x="523"/>
        <item m="1" x="1446"/>
        <item m="1" x="553"/>
        <item m="1" x="1474"/>
        <item m="1" x="581"/>
        <item m="1" x="1502"/>
        <item m="1" x="607"/>
        <item m="1" x="1529"/>
        <item m="1" x="636"/>
        <item m="1" x="1557"/>
        <item m="1" x="665"/>
        <item m="1" x="1585"/>
        <item m="1" x="695"/>
        <item m="1" x="1613"/>
        <item m="1" x="724"/>
        <item m="1" x="1642"/>
        <item m="1" x="753"/>
        <item m="1" x="1672"/>
        <item m="1" x="784"/>
        <item m="1" x="1701"/>
        <item m="1" x="814"/>
        <item m="1" x="1727"/>
        <item m="1" x="841"/>
        <item m="1" x="1754"/>
        <item m="1" x="870"/>
        <item m="1" x="1782"/>
        <item m="1" x="898"/>
        <item m="1" x="18"/>
        <item m="1" x="97"/>
        <item m="1" x="1006"/>
        <item m="1" x="123"/>
        <item m="1" x="1035"/>
        <item m="1" x="149"/>
        <item m="1" x="1062"/>
        <item m="1" x="173"/>
        <item m="1" x="1087"/>
        <item m="1" x="194"/>
        <item m="1" x="1112"/>
        <item m="1" x="219"/>
        <item m="1" x="1141"/>
        <item m="1" x="247"/>
        <item m="1" x="1169"/>
        <item m="1" x="273"/>
        <item m="1" x="1197"/>
        <item m="1" x="301"/>
        <item m="1" x="1225"/>
        <item m="1" x="328"/>
        <item m="1" x="1252"/>
        <item m="1" x="353"/>
        <item m="1" x="1276"/>
        <item m="1" x="220"/>
        <item m="1" x="952"/>
        <item m="1" x="380"/>
        <item m="1" x="1302"/>
        <item m="1" x="407"/>
        <item m="1" x="1329"/>
        <item m="1" x="435"/>
        <item m="1" x="1358"/>
        <item m="1" x="465"/>
        <item m="1" x="1386"/>
        <item m="1" x="495"/>
        <item m="1" x="1415"/>
        <item m="1" x="522"/>
        <item m="1" x="1445"/>
        <item m="1" x="552"/>
        <item m="1" x="1473"/>
        <item m="1" x="580"/>
        <item m="1" x="1501"/>
        <item m="1" x="606"/>
        <item m="1" x="1528"/>
        <item m="1" x="635"/>
        <item m="1" x="1556"/>
        <item m="1" x="664"/>
        <item m="1" x="1584"/>
        <item m="1" x="694"/>
        <item m="1" x="1612"/>
        <item m="1" x="723"/>
        <item m="1" x="1641"/>
        <item m="1" x="752"/>
        <item m="1" x="1671"/>
        <item m="1" x="783"/>
        <item m="1" x="1700"/>
        <item m="1" x="813"/>
        <item m="1" x="1726"/>
        <item m="1" x="840"/>
        <item m="1" x="1753"/>
        <item m="1" x="869"/>
        <item m="1" x="1781"/>
        <item m="1" x="897"/>
        <item m="1" x="17"/>
        <item m="1" x="923"/>
        <item m="1" x="44"/>
        <item m="1" x="951"/>
        <item m="1" x="72"/>
        <item m="1" x="979"/>
        <item m="1" x="96"/>
        <item m="1" x="1005"/>
        <item m="1" x="122"/>
        <item m="1" x="1034"/>
        <item m="1" x="148"/>
        <item m="1" x="1061"/>
        <item m="1" x="172"/>
        <item m="1" x="1086"/>
        <item m="1" x="193"/>
        <item m="1" x="1111"/>
        <item m="1" x="218"/>
        <item m="1" x="1140"/>
        <item m="1" x="246"/>
        <item m="1" x="1168"/>
        <item m="1" x="272"/>
        <item m="1" x="1196"/>
        <item m="1" x="300"/>
        <item m="1" x="1224"/>
        <item m="1" x="327"/>
        <item m="1" x="1251"/>
        <item m="1" x="379"/>
        <item m="1" x="1301"/>
        <item m="1" x="406"/>
        <item m="1" x="1328"/>
        <item m="1" x="434"/>
        <item m="1" x="1357"/>
        <item m="1" x="464"/>
        <item m="1" x="1385"/>
        <item m="1" x="494"/>
        <item m="1" x="1414"/>
        <item m="1" x="521"/>
        <item m="1" x="1444"/>
        <item m="1" x="551"/>
        <item m="1" x="1472"/>
        <item m="1" x="579"/>
        <item m="1" x="1500"/>
        <item m="1" x="605"/>
        <item m="1" x="1527"/>
        <item m="1" x="634"/>
        <item m="1" x="1555"/>
        <item m="1" x="663"/>
        <item m="1" x="1583"/>
        <item m="1" x="693"/>
        <item m="1" x="1611"/>
        <item m="1" x="722"/>
        <item m="1" x="1640"/>
        <item m="1" x="751"/>
        <item m="1" x="1670"/>
        <item m="1" x="782"/>
        <item m="1" x="1699"/>
        <item m="1" x="812"/>
        <item m="1" x="1725"/>
        <item m="1" x="839"/>
        <item m="1" x="1752"/>
        <item m="1" x="868"/>
        <item m="1" x="1780"/>
        <item m="1" x="896"/>
        <item m="1" x="16"/>
        <item m="1" x="922"/>
        <item m="1" x="43"/>
        <item m="1" x="950"/>
        <item m="1" x="71"/>
        <item m="1" x="978"/>
        <item m="1" x="121"/>
        <item m="1" x="1033"/>
        <item m="1" x="147"/>
        <item m="1" x="1060"/>
        <item m="1" x="171"/>
        <item m="1" x="1085"/>
        <item m="1" x="1139"/>
        <item m="1" x="245"/>
        <item m="1" x="1167"/>
        <item m="1" x="271"/>
        <item m="1" x="1195"/>
        <item m="1" x="299"/>
        <item m="1" x="1223"/>
        <item m="1" x="326"/>
        <item m="1" x="1250"/>
        <item m="1" x="352"/>
        <item m="1" x="1275"/>
        <item m="1" x="378"/>
        <item m="1" x="1300"/>
        <item m="1" x="405"/>
        <item m="1" x="1327"/>
        <item m="1" x="433"/>
        <item m="1" x="1356"/>
        <item m="1" x="463"/>
        <item m="1" x="1384"/>
        <item m="1" x="493"/>
        <item m="1" x="1413"/>
        <item m="1" x="520"/>
        <item m="1" x="1443"/>
        <item m="1" x="550"/>
        <item m="1" x="1471"/>
        <item m="1" x="578"/>
        <item m="1" x="1499"/>
        <item m="1" x="604"/>
        <item m="1" x="1526"/>
        <item m="1" x="633"/>
        <item m="1" x="1554"/>
        <item m="1" x="662"/>
        <item m="1" x="1582"/>
        <item m="1" x="692"/>
        <item m="1" x="1610"/>
        <item m="1" x="721"/>
        <item m="1" x="1639"/>
        <item m="1" x="750"/>
        <item m="1" x="1669"/>
        <item m="1" x="781"/>
        <item m="1" x="1698"/>
        <item m="1" x="811"/>
        <item m="1" x="1724"/>
        <item m="1" x="838"/>
        <item m="1" x="1751"/>
        <item m="1" x="867"/>
        <item m="1" x="1779"/>
        <item m="1" x="895"/>
        <item m="1" x="15"/>
        <item m="1" x="921"/>
        <item m="1" x="42"/>
        <item m="1" x="70"/>
        <item m="1" x="977"/>
        <item m="1" x="95"/>
        <item m="1" x="1004"/>
        <item m="1" x="120"/>
        <item m="1" x="1032"/>
        <item m="1" x="146"/>
        <item m="1" x="1059"/>
        <item m="1" x="1138"/>
        <item m="1" x="244"/>
        <item m="1" x="1166"/>
        <item m="1" x="270"/>
        <item m="1" x="1194"/>
        <item m="1" x="1661"/>
        <item m="1" x="298"/>
        <item m="1" x="772"/>
        <item m="1" x="1222"/>
        <item m="1" x="1690"/>
        <item m="1" x="325"/>
        <item m="1" x="802"/>
        <item m="1" x="1249"/>
        <item m="1" x="1717"/>
        <item m="1" x="351"/>
        <item m="1" x="829"/>
        <item m="1" x="1744"/>
        <item m="1" x="377"/>
        <item m="1" x="858"/>
        <item m="1" x="1299"/>
        <item m="1" x="1772"/>
        <item m="1" x="404"/>
        <item m="1" x="886"/>
        <item m="1" x="1326"/>
        <item m="1" x="1798"/>
        <item m="1" x="432"/>
        <item m="1" x="915"/>
        <item m="1" x="1355"/>
        <item m="1" x="35"/>
        <item m="1" x="462"/>
        <item m="1" x="942"/>
        <item m="1" x="1383"/>
        <item m="1" x="63"/>
        <item m="1" x="492"/>
        <item m="1" x="969"/>
        <item m="1" x="1412"/>
        <item m="1" x="88"/>
        <item m="1" x="519"/>
        <item m="1" x="995"/>
        <item m="1" x="1442"/>
        <item m="1" x="114"/>
        <item m="1" x="549"/>
        <item m="1" x="1024"/>
        <item m="1" x="1470"/>
        <item m="1" x="140"/>
        <item m="1" x="577"/>
        <item m="1" x="1052"/>
        <item m="1" x="1498"/>
        <item m="1" x="164"/>
        <item m="1" x="603"/>
        <item m="1" x="1077"/>
        <item m="1" x="1525"/>
        <item m="1" x="186"/>
        <item m="1" x="632"/>
        <item m="1" x="1103"/>
        <item m="1" x="1553"/>
        <item m="1" x="211"/>
        <item m="1" x="661"/>
        <item m="1" x="1129"/>
        <item m="1" x="1581"/>
        <item m="1" x="236"/>
        <item m="1" x="691"/>
        <item m="1" x="1157"/>
        <item m="1" x="1609"/>
        <item m="1" x="262"/>
        <item m="1" x="720"/>
        <item m="1" x="1185"/>
        <item m="1" x="1638"/>
        <item m="1" x="290"/>
        <item m="1" x="749"/>
        <item m="1" x="1214"/>
        <item m="1" x="1668"/>
        <item m="1" x="317"/>
        <item m="1" x="780"/>
        <item m="1" x="1241"/>
        <item m="1" x="1697"/>
        <item m="1" x="343"/>
        <item m="1" x="810"/>
        <item m="1" x="1267"/>
        <item m="1" x="1723"/>
        <item m="1" x="369"/>
        <item m="1" x="837"/>
        <item m="1" x="1291"/>
        <item m="1" x="1750"/>
        <item m="1" x="397"/>
        <item m="1" x="866"/>
        <item m="1" x="1318"/>
        <item m="1" x="1778"/>
        <item m="1" x="424"/>
        <item m="1" x="894"/>
        <item m="1" x="1347"/>
        <item m="1" x="14"/>
        <item m="1" x="453"/>
        <item m="1" x="41"/>
        <item m="1" x="483"/>
        <item m="1" x="949"/>
        <item m="1" x="1404"/>
        <item m="1" x="69"/>
        <item m="1" x="512"/>
        <item m="1" x="976"/>
        <item m="1" x="1433"/>
        <item m="1" x="94"/>
        <item m="1" x="539"/>
        <item m="1" x="1003"/>
        <item m="1" x="1461"/>
        <item m="1" x="119"/>
        <item m="1" x="568"/>
        <item m="1" x="1031"/>
        <item m="1" x="1490"/>
        <item m="1" x="595"/>
        <item m="1" x="1058"/>
        <item m="1" x="1517"/>
        <item m="1" x="170"/>
        <item m="1" x="623"/>
        <item m="1" x="1084"/>
        <item m="1" x="1545"/>
        <item m="1" x="192"/>
        <item m="1" x="652"/>
        <item m="1" x="1110"/>
        <item m="1" x="1573"/>
        <item m="1" x="217"/>
        <item m="1" x="682"/>
        <item m="1" x="1137"/>
        <item m="1" x="1602"/>
        <item m="1" x="243"/>
        <item m="1" x="712"/>
        <item m="1" x="1165"/>
        <item m="1" x="1630"/>
        <item m="1" x="269"/>
        <item m="1" x="740"/>
        <item m="1" x="1193"/>
        <item m="1" x="1659"/>
        <item m="1" x="297"/>
        <item m="1" x="770"/>
        <item m="1" x="1221"/>
        <item m="1" x="914"/>
        <item m="1" x="1354"/>
        <item m="1" x="33"/>
        <item m="1" x="461"/>
        <item m="1" x="940"/>
        <item m="1" x="1382"/>
        <item m="1" x="61"/>
        <item m="1" x="491"/>
        <item m="1" x="967"/>
        <item m="1" x="1411"/>
        <item m="1" x="86"/>
        <item m="1" x="518"/>
        <item m="1" x="993"/>
        <item m="1" x="1441"/>
        <item m="1" x="112"/>
        <item m="1" x="548"/>
        <item m="1" x="1022"/>
        <item m="1" x="1469"/>
        <item m="1" x="138"/>
        <item m="1" x="576"/>
        <item m="1" x="1050"/>
        <item m="1" x="1497"/>
        <item m="1" x="1075"/>
        <item m="1" x="1524"/>
        <item m="1" x="184"/>
        <item m="1" x="631"/>
        <item m="1" x="1101"/>
        <item m="1" x="1552"/>
        <item m="1" x="209"/>
        <item m="1" x="660"/>
        <item m="1" x="1127"/>
        <item m="1" x="1580"/>
        <item m="1" x="234"/>
        <item m="1" x="690"/>
        <item m="1" x="1155"/>
        <item m="1" x="260"/>
        <item m="1" x="1183"/>
        <item m="1" x="1637"/>
        <item m="1" x="288"/>
        <item m="1" x="748"/>
        <item m="1" x="1212"/>
        <item m="1" x="1667"/>
        <item m="1" x="315"/>
        <item m="1" x="779"/>
        <item m="1" x="1239"/>
        <item m="1" x="1696"/>
        <item m="1" x="341"/>
        <item m="1" x="809"/>
        <item m="1" x="1265"/>
        <item m="1" x="1722"/>
        <item m="1" x="367"/>
        <item m="1" x="836"/>
        <item m="1" x="1289"/>
        <item m="1" x="1749"/>
        <item m="1" x="395"/>
        <item m="1" x="865"/>
        <item m="1" x="1317"/>
        <item m="1" x="1777"/>
        <item m="1" x="422"/>
        <item m="1" x="893"/>
        <item m="1" x="1345"/>
        <item m="1" x="13"/>
        <item m="1" x="451"/>
        <item m="1" x="1373"/>
        <item m="1" x="40"/>
        <item m="1" x="481"/>
        <item m="1" x="948"/>
        <item m="1" x="1402"/>
        <item m="1" x="68"/>
        <item m="1" x="510"/>
        <item m="1" x="975"/>
        <item m="1" x="1431"/>
        <item m="1" x="93"/>
        <item m="1" x="537"/>
        <item m="1" x="1002"/>
        <item m="1" x="1459"/>
        <item m="1" x="118"/>
        <item m="1" x="566"/>
        <item m="1" x="1030"/>
        <item m="1" x="1488"/>
        <item m="1" x="145"/>
        <item m="1" x="593"/>
        <item m="1" x="1057"/>
        <item m="1" x="1515"/>
        <item m="1" x="169"/>
        <item m="1" x="621"/>
        <item m="1" x="1083"/>
        <item m="1" x="1543"/>
        <item m="1" x="191"/>
        <item m="1" x="650"/>
        <item m="1" x="1109"/>
        <item m="1" x="1571"/>
        <item m="1" x="216"/>
        <item m="1" x="680"/>
        <item m="1" x="1136"/>
        <item m="1" x="1600"/>
        <item m="1" x="242"/>
        <item m="1" x="710"/>
        <item m="1" x="1164"/>
        <item m="1" x="1628"/>
        <item m="1" x="268"/>
        <item m="1" x="738"/>
        <item m="1" x="1192"/>
        <item m="1" x="1657"/>
        <item m="1" x="296"/>
        <item m="1" x="768"/>
        <item m="1" x="1220"/>
        <item m="1" x="1687"/>
        <item m="1" x="324"/>
        <item m="1" x="799"/>
        <item m="1" x="1248"/>
        <item m="1" x="1715"/>
        <item m="1" x="350"/>
        <item m="1" x="1274"/>
        <item m="1" x="1742"/>
        <item m="1" x="376"/>
        <item m="1" x="855"/>
        <item m="1" x="1298"/>
        <item m="1" x="1769"/>
        <item m="1" x="403"/>
        <item m="1" x="883"/>
        <item m="1" x="1325"/>
        <item m="1" x="1796"/>
        <item m="1" x="431"/>
        <item m="1" x="912"/>
        <item m="1" x="1353"/>
        <item m="1" x="31"/>
        <item m="1" x="460"/>
        <item m="1" x="938"/>
        <item m="1" x="1381"/>
        <item m="1" x="59"/>
        <item m="1" x="490"/>
        <item m="1" x="965"/>
        <item m="1" x="1410"/>
        <item m="1" x="84"/>
        <item m="1" x="517"/>
        <item m="1" x="991"/>
        <item m="1" x="1440"/>
        <item m="1" x="110"/>
        <item m="1" x="547"/>
        <item m="1" x="1020"/>
        <item m="1" x="1468"/>
        <item m="1" x="136"/>
        <item m="1" x="575"/>
        <item m="1" x="1048"/>
        <item m="1" x="1496"/>
        <item m="1" x="161"/>
        <item m="1" x="602"/>
        <item m="1" x="1073"/>
        <item m="1" x="1523"/>
        <item m="1" x="630"/>
        <item m="1" x="1099"/>
        <item m="1" x="1551"/>
        <item m="1" x="207"/>
        <item m="1" x="659"/>
        <item m="1" x="1125"/>
        <item m="1" x="1579"/>
        <item m="1" x="232"/>
        <item m="1" x="689"/>
        <item m="1" x="1153"/>
        <item m="1" x="1608"/>
        <item m="1" x="719"/>
        <item m="1" x="1181"/>
        <item m="1" x="1636"/>
        <item m="1" x="286"/>
        <item m="1" x="747"/>
        <item m="1" x="1210"/>
        <item m="1" x="1666"/>
        <item m="1" x="313"/>
        <item m="1" x="778"/>
        <item m="1" x="1237"/>
        <item m="1" x="1695"/>
        <item m="1" x="339"/>
        <item m="1" x="808"/>
        <item m="1" x="1263"/>
        <item m="1" x="1721"/>
        <item m="1" x="365"/>
        <item m="1" x="835"/>
        <item m="1" x="1287"/>
        <item m="1" x="393"/>
        <item m="1" x="864"/>
        <item m="1" x="1315"/>
        <item m="1" x="1776"/>
        <item m="1" x="420"/>
        <item m="1" x="892"/>
        <item m="1" x="1343"/>
        <item m="1" x="1804"/>
        <item m="1" x="449"/>
        <item m="1" x="39"/>
        <item m="1" x="479"/>
        <item m="1" x="1400"/>
        <item m="1" x="67"/>
        <item m="1" x="508"/>
        <item m="1" x="974"/>
        <item m="1" x="1429"/>
        <item m="1" x="92"/>
        <item m="1" x="535"/>
        <item m="1" x="1001"/>
        <item m="1" x="1457"/>
        <item m="1" x="117"/>
        <item m="1" x="564"/>
        <item m="1" x="1029"/>
        <item m="1" x="1486"/>
        <item m="1" x="144"/>
        <item m="1" x="591"/>
        <item m="1" x="1056"/>
        <item m="1" x="1513"/>
        <item m="1" x="168"/>
        <item m="1" x="619"/>
        <item m="1" x="1082"/>
        <item m="1" x="1541"/>
        <item m="1" x="190"/>
        <item m="1" x="648"/>
        <item m="1" x="1108"/>
        <item m="1" x="1569"/>
        <item m="1" x="215"/>
        <item m="1" x="678"/>
        <item m="1" x="1135"/>
        <item m="1" x="1598"/>
        <item m="1" x="241"/>
        <item m="1" x="708"/>
        <item m="1" x="1163"/>
        <item m="1" x="1626"/>
        <item m="1" x="1800"/>
        <item m="1" x="736"/>
        <item m="1" x="1191"/>
        <item m="1" x="1655"/>
        <item m="1" x="295"/>
        <item m="1" x="766"/>
        <item m="1" x="1685"/>
        <item m="1" x="323"/>
        <item m="1" x="797"/>
        <item m="1" x="1247"/>
        <item m="1" x="1713"/>
        <item m="1" x="349"/>
        <item m="1" x="826"/>
        <item m="1" x="1273"/>
        <item m="1" x="1740"/>
        <item m="1" x="375"/>
        <item m="1" x="853"/>
        <item m="1" x="1297"/>
        <item m="1" x="1767"/>
        <item m="1" x="402"/>
        <item m="1" x="881"/>
        <item m="1" x="1324"/>
        <item m="1" x="1794"/>
        <item m="1" x="430"/>
        <item m="1" x="910"/>
        <item m="1" x="1352"/>
        <item m="1" x="29"/>
        <item m="1" x="459"/>
        <item m="1" x="936"/>
        <item m="1" x="1380"/>
        <item m="1" x="57"/>
        <item m="1" x="489"/>
        <item m="1" x="964"/>
        <item m="1" x="1409"/>
        <item m="1" x="83"/>
        <item m="1" x="516"/>
        <item m="1" x="990"/>
        <item m="1" x="1439"/>
        <item m="1" x="109"/>
        <item m="1" x="546"/>
        <item m="1" x="1018"/>
        <item m="1" x="1467"/>
        <item m="1" x="134"/>
        <item m="1" x="574"/>
        <item m="1" x="1046"/>
        <item m="1" x="1495"/>
        <item m="1" x="159"/>
        <item m="1" x="601"/>
        <item m="1" x="1071"/>
        <item m="1" x="1522"/>
        <item m="1" x="181"/>
        <item m="1" x="629"/>
        <item m="1" x="1097"/>
        <item m="1" x="1550"/>
        <item m="1" x="205"/>
        <item m="1" x="658"/>
        <item m="1" x="1123"/>
        <item m="1" x="1578"/>
        <item m="1" x="230"/>
        <item m="1" x="688"/>
        <item m="1" x="1151"/>
        <item m="1" x="1607"/>
        <item m="1" x="257"/>
        <item m="1" x="718"/>
        <item m="1" x="1179"/>
        <item m="1" x="1635"/>
        <item m="1" x="284"/>
        <item m="1" x="746"/>
        <item m="1" x="1208"/>
        <item m="1" x="1665"/>
        <item m="1" x="311"/>
        <item m="1" x="777"/>
        <item m="1" x="1235"/>
        <item m="1" x="1694"/>
        <item m="1" x="337"/>
        <item m="1" x="807"/>
        <item m="1" x="834"/>
        <item m="1" x="1286"/>
        <item m="1" x="1748"/>
        <item m="1" x="391"/>
        <item m="1" x="863"/>
        <item m="1" x="1313"/>
        <item m="1" x="418"/>
        <item m="1" x="891"/>
        <item m="1" x="1341"/>
        <item m="1" x="1803"/>
        <item m="1" x="447"/>
        <item m="1" x="920"/>
        <item m="1" x="1370"/>
        <item m="1" x="38"/>
        <item m="1" x="477"/>
        <item m="1" x="947"/>
        <item m="1" x="1398"/>
        <item m="1" x="66"/>
        <item m="1" x="506"/>
        <item m="1" x="973"/>
        <item m="1" x="1427"/>
        <item m="1" x="91"/>
        <item m="1" x="533"/>
        <item m="1" x="1000"/>
        <item m="1" x="1455"/>
        <item m="1" x="116"/>
        <item m="1" x="562"/>
        <item m="1" x="1028"/>
        <item m="1" x="1484"/>
        <item m="1" x="143"/>
        <item m="1" x="589"/>
        <item m="1" x="1055"/>
        <item m="1" x="1512"/>
        <item m="1" x="167"/>
        <item m="1" x="617"/>
        <item m="1" x="1081"/>
        <item m="1" x="1539"/>
        <item m="1" x="189"/>
        <item m="1" x="646"/>
        <item m="1" x="1107"/>
        <item m="1" x="1567"/>
        <item m="1" x="214"/>
        <item m="1" x="676"/>
        <item m="1" x="1134"/>
        <item m="1" x="1596"/>
        <item m="1" x="240"/>
        <item m="1" x="706"/>
        <item m="1" x="1162"/>
        <item m="1" x="1624"/>
        <item m="1" x="1190"/>
        <item m="1" x="1653"/>
        <item m="1" x="1219"/>
        <item m="1" x="1683"/>
        <item m="1" x="322"/>
        <item m="1" x="795"/>
        <item m="1" x="1246"/>
        <item m="1" x="1711"/>
        <item m="1" x="348"/>
        <item m="1" x="824"/>
        <item m="1" x="1272"/>
        <item m="1" x="1738"/>
        <item m="1" x="374"/>
        <item m="1" x="851"/>
        <item m="1" x="1296"/>
        <item m="1" x="1765"/>
        <item m="1" x="401"/>
        <item m="1" x="879"/>
        <item m="1" x="1323"/>
        <item m="1" x="1792"/>
        <item m="1" x="429"/>
        <item m="1" x="908"/>
        <item m="1" x="1351"/>
        <item m="1" x="27"/>
        <item m="1" x="458"/>
        <item m="1" x="934"/>
        <item m="1" x="1379"/>
        <item m="1" x="55"/>
        <item m="1" x="488"/>
        <item m="1" x="962"/>
        <item m="1" x="1408"/>
        <item m="1" x="81"/>
        <item m="1" x="515"/>
        <item m="1" x="988"/>
        <item m="1" x="1438"/>
        <item m="1" x="107"/>
        <item m="1" x="545"/>
        <item m="1" x="1016"/>
        <item m="1" x="1466"/>
        <item m="1" x="132"/>
        <item m="1" x="573"/>
        <item m="1" x="1044"/>
        <item m="1" x="1494"/>
        <item m="1" x="157"/>
        <item m="1" x="600"/>
        <item m="1" x="1069"/>
        <item m="1" x="1521"/>
        <item m="1" x="180"/>
        <item m="1" x="628"/>
        <item m="1" x="1095"/>
        <item m="1" x="1549"/>
        <item m="1" x="203"/>
        <item m="1" x="657"/>
        <item m="1" x="1121"/>
        <item m="1" x="1577"/>
        <item m="1" x="228"/>
        <item m="1" x="687"/>
        <item m="1" x="1149"/>
        <item m="1" x="1606"/>
        <item m="1" x="255"/>
        <item m="1" x="717"/>
        <item m="1" x="1634"/>
        <item m="1" x="282"/>
        <item m="1" x="745"/>
        <item m="1" x="1206"/>
        <item m="1" x="1664"/>
        <item m="1" x="309"/>
        <item m="1" x="776"/>
        <item m="1" x="1233"/>
        <item m="1" x="1693"/>
        <item m="1" x="336"/>
        <item m="1" x="806"/>
        <item m="1" x="674"/>
        <item m="1" x="1133"/>
        <item m="1" x="1594"/>
        <item m="1" x="239"/>
        <item m="1" x="704"/>
        <item m="1" x="1161"/>
        <item m="1" x="1622"/>
        <item m="1" x="266"/>
        <item m="1" x="733"/>
        <item m="1" x="1189"/>
        <item m="1" x="1651"/>
        <item m="1" x="294"/>
        <item m="1" x="762"/>
        <item m="1" x="1218"/>
        <item m="1" x="1681"/>
        <item m="1" x="321"/>
        <item m="1" x="793"/>
        <item m="1" x="1245"/>
        <item m="1" x="1709"/>
        <item m="1" x="347"/>
        <item m="1" x="822"/>
        <item m="1" x="1271"/>
        <item m="1" x="1736"/>
        <item m="1" x="373"/>
        <item m="1" x="850"/>
        <item m="1" x="1295"/>
        <item m="1" x="1763"/>
        <item m="1" x="400"/>
        <item m="1" x="877"/>
        <item m="1" x="1322"/>
        <item m="1" x="1790"/>
        <item m="1" x="428"/>
        <item m="1" x="906"/>
        <item m="1" x="1350"/>
        <item m="1" x="25"/>
        <item m="1" x="457"/>
        <item m="1" x="932"/>
        <item m="1" x="1378"/>
        <item m="1" x="53"/>
        <item m="1" x="487"/>
        <item m="1" x="960"/>
        <item m="1" x="1261"/>
        <item m="1" x="1720"/>
        <item m="1" x="362"/>
        <item m="1" x="833"/>
        <item m="1" x="1284"/>
        <item m="1" x="1747"/>
        <item m="1" x="389"/>
        <item m="1" x="862"/>
        <item m="1" x="1311"/>
        <item m="1" x="1775"/>
        <item m="1" x="416"/>
        <item m="1" x="890"/>
        <item m="1" x="1339"/>
        <item m="1" x="1802"/>
        <item m="1" x="445"/>
        <item m="1" x="919"/>
        <item m="1" x="1368"/>
        <item m="1" x="37"/>
        <item m="1" x="475"/>
        <item m="1" x="946"/>
        <item m="1" x="1396"/>
        <item m="1" x="65"/>
        <item m="1" x="504"/>
        <item m="1" x="972"/>
        <item m="1" x="1425"/>
        <item m="1" x="90"/>
        <item m="1" x="531"/>
        <item m="1" x="999"/>
        <item m="1" x="1437"/>
        <item m="1" x="105"/>
        <item m="1" x="544"/>
        <item m="1" x="1014"/>
        <item m="1" x="1465"/>
        <item m="1" x="130"/>
        <item m="1" x="572"/>
        <item m="1" x="1042"/>
        <item m="1" x="1493"/>
        <item m="1" x="155"/>
        <item m="1" x="599"/>
        <item m="1" x="1067"/>
        <item m="1" x="1520"/>
        <item m="1" x="178"/>
        <item m="1" x="627"/>
        <item m="1" x="1093"/>
        <item m="1" x="1548"/>
        <item m="1" x="201"/>
        <item m="1" x="656"/>
        <item m="1" x="1119"/>
        <item m="1" x="1576"/>
        <item m="1" x="226"/>
        <item m="1" x="686"/>
        <item m="1" x="1147"/>
        <item m="1" x="1605"/>
        <item m="1" x="253"/>
        <item m="1" x="716"/>
        <item m="1" x="1176"/>
        <item m="1" x="1633"/>
        <item m="1" x="280"/>
        <item m="1" x="744"/>
        <item m="1" x="1204"/>
        <item m="1" x="1663"/>
        <item m="1" x="307"/>
        <item m="1" x="775"/>
        <item m="1" x="1231"/>
        <item m="1" x="1692"/>
        <item m="1" x="334"/>
        <item m="1" x="805"/>
        <item m="1" x="1259"/>
        <item m="1" x="1719"/>
        <item m="1" x="1746"/>
        <item m="1" x="387"/>
        <item m="1" x="861"/>
        <item m="1" x="1309"/>
        <item m="1" x="1774"/>
        <item m="1" x="414"/>
        <item m="1" x="889"/>
        <item m="1" x="1337"/>
        <item m="1" x="1801"/>
        <item m="1" x="443"/>
        <item m="1" x="918"/>
        <item m="1" x="1366"/>
        <item m="1" x="36"/>
        <item m="1" x="473"/>
        <item m="1" x="945"/>
        <item m="1" x="1394"/>
        <item m="1" x="64"/>
        <item m="1" x="503"/>
        <item m="1" x="971"/>
        <item m="1" x="1423"/>
        <item m="1" x="89"/>
        <item m="1" x="529"/>
        <item m="1" x="998"/>
        <item m="1" x="1452"/>
        <item m="1" x="115"/>
        <item m="1" x="559"/>
        <item m="1" x="1027"/>
        <item m="1" x="1481"/>
        <item m="1" x="142"/>
        <item m="1" x="586"/>
        <item m="1" x="1054"/>
        <item m="1" x="1509"/>
        <item m="1" x="166"/>
        <item m="1" x="614"/>
        <item m="1" x="1080"/>
        <item m="1" x="1536"/>
        <item m="1" x="188"/>
        <item m="1" x="643"/>
        <item m="1" x="1106"/>
        <item m="1" x="1564"/>
        <item m="1" x="213"/>
        <item m="1" x="672"/>
        <item m="1" x="1132"/>
        <item m="1" x="1592"/>
        <item m="1" x="238"/>
        <item m="1" x="702"/>
        <item m="1" x="1160"/>
        <item m="1" x="1620"/>
        <item m="1" x="265"/>
        <item m="1" x="731"/>
        <item m="1" x="1188"/>
        <item m="1" x="1649"/>
        <item m="1" x="293"/>
        <item m="1" x="760"/>
        <item m="1" x="1217"/>
        <item m="1" x="1679"/>
        <item m="1" x="320"/>
        <item m="1" x="791"/>
        <item m="1" x="1244"/>
        <item m="1" x="1707"/>
        <item m="1" x="346"/>
        <item m="1" x="820"/>
        <item m="1" x="1270"/>
        <item m="1" x="1734"/>
        <item m="1" x="372"/>
        <item m="1" x="848"/>
        <item m="1" x="1294"/>
        <item m="1" x="1761"/>
        <item m="1" x="1321"/>
        <item m="1" x="1788"/>
        <item m="1" x="427"/>
        <item m="1" x="904"/>
        <item m="1" x="456"/>
        <item m="1" x="930"/>
        <item m="1" x="1377"/>
        <item m="1" x="51"/>
        <item m="1" x="486"/>
        <item m="1" x="1407"/>
        <item m="1" x="78"/>
        <item m="1" x="985"/>
        <item m="1" x="1436"/>
        <item m="1" x="103"/>
        <item m="1" x="543"/>
        <item m="1" x="1012"/>
        <item m="1" x="1464"/>
        <item m="1" x="267"/>
        <item m="1" x="76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numFmtId="43" showAll="0"/>
    <pivotField showAll="0"/>
    <pivotField axis="axisCol" showAll="0">
      <items count="63">
        <item x="1"/>
        <item x="4"/>
        <item x="0"/>
        <item x="2"/>
        <item m="1" x="7"/>
        <item m="1" x="9"/>
        <item m="1" x="32"/>
        <item x="5"/>
        <item m="1" x="61"/>
        <item m="1" x="59"/>
        <item m="1" x="47"/>
        <item m="1" x="39"/>
        <item m="1" x="16"/>
        <item m="1" x="18"/>
        <item m="1" x="36"/>
        <item m="1" x="56"/>
        <item m="1" x="21"/>
        <item m="1" x="6"/>
        <item m="1" x="60"/>
        <item m="1" x="11"/>
        <item m="1" x="28"/>
        <item m="1" x="48"/>
        <item m="1" x="20"/>
        <item m="1" x="13"/>
        <item m="1" x="58"/>
        <item m="1" x="57"/>
        <item m="1" x="30"/>
        <item m="1" x="17"/>
        <item m="1" x="24"/>
        <item m="1" x="52"/>
        <item m="1" x="19"/>
        <item m="1" x="42"/>
        <item m="1" x="33"/>
        <item m="1" x="50"/>
        <item x="3"/>
        <item m="1" x="34"/>
        <item m="1" x="40"/>
        <item m="1" x="26"/>
        <item m="1" x="53"/>
        <item m="1" x="44"/>
        <item m="1" x="46"/>
        <item m="1" x="15"/>
        <item m="1" x="23"/>
        <item m="1" x="38"/>
        <item m="1" x="37"/>
        <item m="1" x="55"/>
        <item m="1" x="31"/>
        <item m="1" x="29"/>
        <item m="1" x="27"/>
        <item m="1" x="12"/>
        <item m="1" x="45"/>
        <item m="1" x="51"/>
        <item m="1" x="41"/>
        <item m="1" x="54"/>
        <item m="1" x="22"/>
        <item m="1" x="8"/>
        <item m="1" x="35"/>
        <item m="1" x="43"/>
        <item m="1" x="14"/>
        <item m="1" x="10"/>
        <item m="1" x="25"/>
        <item m="1" x="49"/>
        <item t="default"/>
      </items>
    </pivotField>
    <pivotField axis="axisPage" showAll="0">
      <items count="15">
        <item x="0"/>
        <item x="1"/>
        <item m="1" x="8"/>
        <item m="1" x="4"/>
        <item m="1" x="12"/>
        <item m="1" x="13"/>
        <item m="1" x="9"/>
        <item m="1" x="5"/>
        <item m="1" x="10"/>
        <item m="1" x="11"/>
        <item m="1" x="6"/>
        <item m="1" x="3"/>
        <item x="2"/>
        <item m="1" x="7"/>
        <item t="default"/>
      </items>
    </pivotField>
    <pivotField axis="axisPage" showAll="0">
      <items count="13">
        <item m="1" x="3"/>
        <item m="1" x="4"/>
        <item m="1" x="5"/>
        <item m="1" x="6"/>
        <item m="1" x="7"/>
        <item m="1" x="8"/>
        <item x="0"/>
        <item m="1" x="1"/>
        <item m="1" x="2"/>
        <item m="1" x="9"/>
        <item m="1" x="10"/>
        <item m="1" x="11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3">
    <field x="0"/>
    <field x="1"/>
    <field x="4"/>
  </rowFields>
  <rowItems count="20">
    <i>
      <x v="106"/>
    </i>
    <i r="1">
      <x v="1428"/>
    </i>
    <i r="2">
      <x v="1792"/>
    </i>
    <i r="2">
      <x v="1794"/>
    </i>
    <i r="2">
      <x v="1796"/>
    </i>
    <i r="2">
      <x v="1797"/>
    </i>
    <i r="2">
      <x v="1799"/>
    </i>
    <i r="2">
      <x v="1800"/>
    </i>
    <i r="2">
      <x v="1801"/>
    </i>
    <i r="2">
      <x v="1802"/>
    </i>
    <i r="1">
      <x v="1429"/>
    </i>
    <i r="2">
      <x v="1793"/>
    </i>
    <i r="2">
      <x v="1803"/>
    </i>
    <i r="2">
      <x v="1804"/>
    </i>
    <i r="1">
      <x v="1432"/>
    </i>
    <i r="2">
      <x v="1798"/>
    </i>
    <i>
      <x v="110"/>
    </i>
    <i r="1">
      <x v="1431"/>
    </i>
    <i r="2">
      <x v="1795"/>
    </i>
    <i t="grand">
      <x/>
    </i>
  </rowItems>
  <colFields count="1">
    <field x="7"/>
  </colFields>
  <colItems count="7">
    <i>
      <x/>
    </i>
    <i>
      <x v="1"/>
    </i>
    <i>
      <x v="2"/>
    </i>
    <i>
      <x v="3"/>
    </i>
    <i>
      <x v="7"/>
    </i>
    <i>
      <x v="34"/>
    </i>
    <i t="grand">
      <x/>
    </i>
  </colItems>
  <pageFields count="3">
    <pageField fld="9" hier="0"/>
    <pageField fld="3" hier="0"/>
    <pageField fld="8" hier="0"/>
  </pageFields>
  <dataFields count="1">
    <dataField name="ผลรวม ของ จำนวนเงิน" fld="5" baseField="0" baseItem="0" numFmtId="4"/>
  </dataFields>
  <formats count="20">
    <format dxfId="0">
      <pivotArea type="all" dataOnly="0" outline="0" collapsedLevelsAreSubtotals="1" fieldPosition="0"/>
    </format>
    <format dxfId="1">
      <pivotArea outline="0" collapsedLevelsAreSubtotals="1" fieldPosition="0">
        <references count="1">
          <reference field="4294967294" count="1">
            <x v="0"/>
          </reference>
        </references>
      </pivotArea>
    </format>
    <format dxfId="2">
      <pivotArea dataOnly="0" collapsedLevelsAreSubtotals="1" fieldPosition="0">
        <references count="1">
          <reference field="4" count="1">
            <x v="1792"/>
          </reference>
        </references>
      </pivotArea>
    </format>
    <format dxfId="3">
      <pivotArea dataOnly="0" collapsedLevelsAreSubtotals="1" fieldPosition="0">
        <references count="1">
          <reference field="4" count="1">
            <x v="1794"/>
          </reference>
        </references>
      </pivotArea>
    </format>
    <format dxfId="4">
      <pivotArea dataOnly="0" collapsedLevelsAreSubtotals="1" fieldPosition="0">
        <references count="1">
          <reference field="4" count="1">
            <x v="1795"/>
          </reference>
        </references>
      </pivotArea>
    </format>
    <format dxfId="5">
      <pivotArea collapsedLevelsAreSubtotals="1" fieldPosition="0">
        <references count="3">
          <reference field="0" count="1" selected="0">
            <x v="106"/>
          </reference>
          <reference field="1" count="1" selected="0">
            <x v="1428"/>
          </reference>
          <reference field="4" count="8">
            <x v="1792"/>
            <x v="1794"/>
            <x v="1796"/>
            <x v="1797"/>
            <x v="1799"/>
            <x v="1800"/>
            <x v="1801"/>
            <x v="1802"/>
          </reference>
        </references>
      </pivotArea>
    </format>
    <format dxfId="6">
      <pivotArea collapsedLevelsAreSubtotals="1" fieldPosition="0">
        <references count="2">
          <reference field="0" count="1" selected="0">
            <x v="106"/>
          </reference>
          <reference field="1" count="1">
            <x v="1429"/>
          </reference>
        </references>
      </pivotArea>
    </format>
    <format dxfId="7">
      <pivotArea collapsedLevelsAreSubtotals="1" fieldPosition="0">
        <references count="3">
          <reference field="0" count="1" selected="0">
            <x v="106"/>
          </reference>
          <reference field="1" count="1" selected="0">
            <x v="1429"/>
          </reference>
          <reference field="4" count="3">
            <x v="1793"/>
            <x v="1803"/>
            <x v="1804"/>
          </reference>
        </references>
      </pivotArea>
    </format>
    <format dxfId="8">
      <pivotArea collapsedLevelsAreSubtotals="1" fieldPosition="0">
        <references count="2">
          <reference field="0" count="1" selected="0">
            <x v="106"/>
          </reference>
          <reference field="1" count="1">
            <x v="1432"/>
          </reference>
        </references>
      </pivotArea>
    </format>
    <format dxfId="9">
      <pivotArea collapsedLevelsAreSubtotals="1" fieldPosition="0">
        <references count="3">
          <reference field="0" count="1" selected="0">
            <x v="106"/>
          </reference>
          <reference field="1" count="1" selected="0">
            <x v="1432"/>
          </reference>
          <reference field="4" count="1">
            <x v="1798"/>
          </reference>
        </references>
      </pivotArea>
    </format>
    <format dxfId="10">
      <pivotArea collapsedLevelsAreSubtotals="1" fieldPosition="0">
        <references count="1">
          <reference field="0" count="1">
            <x v="110"/>
          </reference>
        </references>
      </pivotArea>
    </format>
    <format dxfId="11">
      <pivotArea collapsedLevelsAreSubtotals="1" fieldPosition="0">
        <references count="2">
          <reference field="0" count="1" selected="0">
            <x v="110"/>
          </reference>
          <reference field="1" count="1">
            <x v="1431"/>
          </reference>
        </references>
      </pivotArea>
    </format>
    <format dxfId="12">
      <pivotArea collapsedLevelsAreSubtotals="1" fieldPosition="0">
        <references count="3">
          <reference field="0" count="1" selected="0">
            <x v="110"/>
          </reference>
          <reference field="1" count="1" selected="0">
            <x v="1431"/>
          </reference>
          <reference field="4" count="1">
            <x v="1795"/>
          </reference>
        </references>
      </pivotArea>
    </format>
    <format dxfId="13">
      <pivotArea dataOnly="0" labelOnly="1" fieldPosition="0">
        <references count="1">
          <reference field="0" count="1">
            <x v="110"/>
          </reference>
        </references>
      </pivotArea>
    </format>
    <format dxfId="14">
      <pivotArea dataOnly="0" labelOnly="1" fieldPosition="0">
        <references count="2">
          <reference field="0" count="1" selected="0">
            <x v="106"/>
          </reference>
          <reference field="1" count="2">
            <x v="1429"/>
            <x v="1432"/>
          </reference>
        </references>
      </pivotArea>
    </format>
    <format dxfId="15">
      <pivotArea dataOnly="0" labelOnly="1" fieldPosition="0">
        <references count="2">
          <reference field="0" count="1" selected="0">
            <x v="110"/>
          </reference>
          <reference field="1" count="1">
            <x v="1431"/>
          </reference>
        </references>
      </pivotArea>
    </format>
    <format dxfId="16">
      <pivotArea dataOnly="0" labelOnly="1" fieldPosition="0">
        <references count="3">
          <reference field="0" count="1" selected="0">
            <x v="106"/>
          </reference>
          <reference field="1" count="1" selected="0">
            <x v="1428"/>
          </reference>
          <reference field="4" count="8">
            <x v="1792"/>
            <x v="1794"/>
            <x v="1796"/>
            <x v="1797"/>
            <x v="1799"/>
            <x v="1800"/>
            <x v="1801"/>
            <x v="1802"/>
          </reference>
        </references>
      </pivotArea>
    </format>
    <format dxfId="17">
      <pivotArea dataOnly="0" labelOnly="1" fieldPosition="0">
        <references count="3">
          <reference field="0" count="1" selected="0">
            <x v="106"/>
          </reference>
          <reference field="1" count="1" selected="0">
            <x v="1429"/>
          </reference>
          <reference field="4" count="3">
            <x v="1793"/>
            <x v="1803"/>
            <x v="1804"/>
          </reference>
        </references>
      </pivotArea>
    </format>
    <format dxfId="18">
      <pivotArea dataOnly="0" labelOnly="1" fieldPosition="0">
        <references count="3">
          <reference field="0" count="1" selected="0">
            <x v="106"/>
          </reference>
          <reference field="1" count="1" selected="0">
            <x v="1432"/>
          </reference>
          <reference field="4" count="1">
            <x v="1798"/>
          </reference>
        </references>
      </pivotArea>
    </format>
    <format dxfId="19">
      <pivotArea dataOnly="0" labelOnly="1" fieldPosition="0">
        <references count="3">
          <reference field="0" count="1" selected="0">
            <x v="110"/>
          </reference>
          <reference field="1" count="1" selected="0">
            <x v="1431"/>
          </reference>
          <reference field="4" count="1">
            <x v="1795"/>
          </reference>
        </references>
      </pivotArea>
    </format>
  </formats>
  <pivotTableStyleInfo name="PivotStyleLight14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80B89-30BF-4D0B-A32E-574387BA4D22}">
  <sheetPr>
    <tabColor theme="7" tint="0.39997558519241921"/>
  </sheetPr>
  <dimension ref="A1:AA3911"/>
  <sheetViews>
    <sheetView tabSelected="1" zoomScale="110" zoomScaleNormal="110" workbookViewId="0">
      <selection activeCell="C30" sqref="C30"/>
    </sheetView>
  </sheetViews>
  <sheetFormatPr defaultRowHeight="16.5" x14ac:dyDescent="0.35"/>
  <cols>
    <col min="1" max="1" width="17.875" style="2" bestFit="1" customWidth="1"/>
    <col min="2" max="2" width="10.5" style="2" customWidth="1"/>
    <col min="3" max="3" width="7.375" style="2" bestFit="1" customWidth="1"/>
    <col min="4" max="4" width="5.75" style="2" bestFit="1" customWidth="1"/>
    <col min="5" max="5" width="6.875" style="2" bestFit="1" customWidth="1"/>
    <col min="6" max="6" width="7.875" style="2" customWidth="1"/>
    <col min="7" max="7" width="14.875" style="2" bestFit="1" customWidth="1"/>
    <col min="8" max="8" width="8.5" style="2" bestFit="1" customWidth="1"/>
    <col min="9" max="9" width="9.75" style="2" customWidth="1"/>
    <col min="10" max="10" width="7.875" style="2" customWidth="1"/>
    <col min="11" max="11" width="14.875" style="2" customWidth="1"/>
    <col min="12" max="12" width="7.875" style="2" customWidth="1"/>
    <col min="13" max="13" width="16" style="2" customWidth="1"/>
    <col min="14" max="14" width="17.5" style="2" customWidth="1"/>
    <col min="15" max="18" width="8.5" style="2" customWidth="1"/>
    <col min="19" max="19" width="16.25" style="2" customWidth="1"/>
    <col min="20" max="20" width="14.5" style="2" customWidth="1"/>
    <col min="21" max="21" width="16" style="2" customWidth="1"/>
    <col min="22" max="22" width="15.75" style="2" customWidth="1"/>
    <col min="23" max="23" width="6.375" style="2" customWidth="1"/>
    <col min="24" max="25" width="8.5" style="2" customWidth="1"/>
    <col min="26" max="26" width="16.75" style="2" customWidth="1"/>
    <col min="27" max="27" width="8.375" style="2" customWidth="1"/>
    <col min="28" max="256" width="9" style="2"/>
    <col min="257" max="257" width="17.875" style="2" bestFit="1" customWidth="1"/>
    <col min="258" max="258" width="10.5" style="2" customWidth="1"/>
    <col min="259" max="259" width="7.375" style="2" bestFit="1" customWidth="1"/>
    <col min="260" max="260" width="5.75" style="2" bestFit="1" customWidth="1"/>
    <col min="261" max="261" width="6.875" style="2" bestFit="1" customWidth="1"/>
    <col min="262" max="262" width="7.875" style="2" customWidth="1"/>
    <col min="263" max="263" width="14.875" style="2" bestFit="1" customWidth="1"/>
    <col min="264" max="264" width="8.5" style="2" bestFit="1" customWidth="1"/>
    <col min="265" max="265" width="9.75" style="2" customWidth="1"/>
    <col min="266" max="266" width="7.875" style="2" customWidth="1"/>
    <col min="267" max="267" width="14.875" style="2" customWidth="1"/>
    <col min="268" max="268" width="7.875" style="2" customWidth="1"/>
    <col min="269" max="269" width="16" style="2" customWidth="1"/>
    <col min="270" max="270" width="17.5" style="2" customWidth="1"/>
    <col min="271" max="274" width="8.5" style="2" customWidth="1"/>
    <col min="275" max="275" width="16.25" style="2" customWidth="1"/>
    <col min="276" max="276" width="14.5" style="2" customWidth="1"/>
    <col min="277" max="277" width="16" style="2" customWidth="1"/>
    <col min="278" max="278" width="15.75" style="2" customWidth="1"/>
    <col min="279" max="279" width="6.375" style="2" customWidth="1"/>
    <col min="280" max="281" width="8.5" style="2" customWidth="1"/>
    <col min="282" max="282" width="16.75" style="2" customWidth="1"/>
    <col min="283" max="283" width="8.375" style="2" customWidth="1"/>
    <col min="284" max="512" width="9" style="2"/>
    <col min="513" max="513" width="17.875" style="2" bestFit="1" customWidth="1"/>
    <col min="514" max="514" width="10.5" style="2" customWidth="1"/>
    <col min="515" max="515" width="7.375" style="2" bestFit="1" customWidth="1"/>
    <col min="516" max="516" width="5.75" style="2" bestFit="1" customWidth="1"/>
    <col min="517" max="517" width="6.875" style="2" bestFit="1" customWidth="1"/>
    <col min="518" max="518" width="7.875" style="2" customWidth="1"/>
    <col min="519" max="519" width="14.875" style="2" bestFit="1" customWidth="1"/>
    <col min="520" max="520" width="8.5" style="2" bestFit="1" customWidth="1"/>
    <col min="521" max="521" width="9.75" style="2" customWidth="1"/>
    <col min="522" max="522" width="7.875" style="2" customWidth="1"/>
    <col min="523" max="523" width="14.875" style="2" customWidth="1"/>
    <col min="524" max="524" width="7.875" style="2" customWidth="1"/>
    <col min="525" max="525" width="16" style="2" customWidth="1"/>
    <col min="526" max="526" width="17.5" style="2" customWidth="1"/>
    <col min="527" max="530" width="8.5" style="2" customWidth="1"/>
    <col min="531" max="531" width="16.25" style="2" customWidth="1"/>
    <col min="532" max="532" width="14.5" style="2" customWidth="1"/>
    <col min="533" max="533" width="16" style="2" customWidth="1"/>
    <col min="534" max="534" width="15.75" style="2" customWidth="1"/>
    <col min="535" max="535" width="6.375" style="2" customWidth="1"/>
    <col min="536" max="537" width="8.5" style="2" customWidth="1"/>
    <col min="538" max="538" width="16.75" style="2" customWidth="1"/>
    <col min="539" max="539" width="8.375" style="2" customWidth="1"/>
    <col min="540" max="768" width="9" style="2"/>
    <col min="769" max="769" width="17.875" style="2" bestFit="1" customWidth="1"/>
    <col min="770" max="770" width="10.5" style="2" customWidth="1"/>
    <col min="771" max="771" width="7.375" style="2" bestFit="1" customWidth="1"/>
    <col min="772" max="772" width="5.75" style="2" bestFit="1" customWidth="1"/>
    <col min="773" max="773" width="6.875" style="2" bestFit="1" customWidth="1"/>
    <col min="774" max="774" width="7.875" style="2" customWidth="1"/>
    <col min="775" max="775" width="14.875" style="2" bestFit="1" customWidth="1"/>
    <col min="776" max="776" width="8.5" style="2" bestFit="1" customWidth="1"/>
    <col min="777" max="777" width="9.75" style="2" customWidth="1"/>
    <col min="778" max="778" width="7.875" style="2" customWidth="1"/>
    <col min="779" max="779" width="14.875" style="2" customWidth="1"/>
    <col min="780" max="780" width="7.875" style="2" customWidth="1"/>
    <col min="781" max="781" width="16" style="2" customWidth="1"/>
    <col min="782" max="782" width="17.5" style="2" customWidth="1"/>
    <col min="783" max="786" width="8.5" style="2" customWidth="1"/>
    <col min="787" max="787" width="16.25" style="2" customWidth="1"/>
    <col min="788" max="788" width="14.5" style="2" customWidth="1"/>
    <col min="789" max="789" width="16" style="2" customWidth="1"/>
    <col min="790" max="790" width="15.75" style="2" customWidth="1"/>
    <col min="791" max="791" width="6.375" style="2" customWidth="1"/>
    <col min="792" max="793" width="8.5" style="2" customWidth="1"/>
    <col min="794" max="794" width="16.75" style="2" customWidth="1"/>
    <col min="795" max="795" width="8.375" style="2" customWidth="1"/>
    <col min="796" max="1024" width="9" style="2"/>
    <col min="1025" max="1025" width="17.875" style="2" bestFit="1" customWidth="1"/>
    <col min="1026" max="1026" width="10.5" style="2" customWidth="1"/>
    <col min="1027" max="1027" width="7.375" style="2" bestFit="1" customWidth="1"/>
    <col min="1028" max="1028" width="5.75" style="2" bestFit="1" customWidth="1"/>
    <col min="1029" max="1029" width="6.875" style="2" bestFit="1" customWidth="1"/>
    <col min="1030" max="1030" width="7.875" style="2" customWidth="1"/>
    <col min="1031" max="1031" width="14.875" style="2" bestFit="1" customWidth="1"/>
    <col min="1032" max="1032" width="8.5" style="2" bestFit="1" customWidth="1"/>
    <col min="1033" max="1033" width="9.75" style="2" customWidth="1"/>
    <col min="1034" max="1034" width="7.875" style="2" customWidth="1"/>
    <col min="1035" max="1035" width="14.875" style="2" customWidth="1"/>
    <col min="1036" max="1036" width="7.875" style="2" customWidth="1"/>
    <col min="1037" max="1037" width="16" style="2" customWidth="1"/>
    <col min="1038" max="1038" width="17.5" style="2" customWidth="1"/>
    <col min="1039" max="1042" width="8.5" style="2" customWidth="1"/>
    <col min="1043" max="1043" width="16.25" style="2" customWidth="1"/>
    <col min="1044" max="1044" width="14.5" style="2" customWidth="1"/>
    <col min="1045" max="1045" width="16" style="2" customWidth="1"/>
    <col min="1046" max="1046" width="15.75" style="2" customWidth="1"/>
    <col min="1047" max="1047" width="6.375" style="2" customWidth="1"/>
    <col min="1048" max="1049" width="8.5" style="2" customWidth="1"/>
    <col min="1050" max="1050" width="16.75" style="2" customWidth="1"/>
    <col min="1051" max="1051" width="8.375" style="2" customWidth="1"/>
    <col min="1052" max="1280" width="9" style="2"/>
    <col min="1281" max="1281" width="17.875" style="2" bestFit="1" customWidth="1"/>
    <col min="1282" max="1282" width="10.5" style="2" customWidth="1"/>
    <col min="1283" max="1283" width="7.375" style="2" bestFit="1" customWidth="1"/>
    <col min="1284" max="1284" width="5.75" style="2" bestFit="1" customWidth="1"/>
    <col min="1285" max="1285" width="6.875" style="2" bestFit="1" customWidth="1"/>
    <col min="1286" max="1286" width="7.875" style="2" customWidth="1"/>
    <col min="1287" max="1287" width="14.875" style="2" bestFit="1" customWidth="1"/>
    <col min="1288" max="1288" width="8.5" style="2" bestFit="1" customWidth="1"/>
    <col min="1289" max="1289" width="9.75" style="2" customWidth="1"/>
    <col min="1290" max="1290" width="7.875" style="2" customWidth="1"/>
    <col min="1291" max="1291" width="14.875" style="2" customWidth="1"/>
    <col min="1292" max="1292" width="7.875" style="2" customWidth="1"/>
    <col min="1293" max="1293" width="16" style="2" customWidth="1"/>
    <col min="1294" max="1294" width="17.5" style="2" customWidth="1"/>
    <col min="1295" max="1298" width="8.5" style="2" customWidth="1"/>
    <col min="1299" max="1299" width="16.25" style="2" customWidth="1"/>
    <col min="1300" max="1300" width="14.5" style="2" customWidth="1"/>
    <col min="1301" max="1301" width="16" style="2" customWidth="1"/>
    <col min="1302" max="1302" width="15.75" style="2" customWidth="1"/>
    <col min="1303" max="1303" width="6.375" style="2" customWidth="1"/>
    <col min="1304" max="1305" width="8.5" style="2" customWidth="1"/>
    <col min="1306" max="1306" width="16.75" style="2" customWidth="1"/>
    <col min="1307" max="1307" width="8.375" style="2" customWidth="1"/>
    <col min="1308" max="1536" width="9" style="2"/>
    <col min="1537" max="1537" width="17.875" style="2" bestFit="1" customWidth="1"/>
    <col min="1538" max="1538" width="10.5" style="2" customWidth="1"/>
    <col min="1539" max="1539" width="7.375" style="2" bestFit="1" customWidth="1"/>
    <col min="1540" max="1540" width="5.75" style="2" bestFit="1" customWidth="1"/>
    <col min="1541" max="1541" width="6.875" style="2" bestFit="1" customWidth="1"/>
    <col min="1542" max="1542" width="7.875" style="2" customWidth="1"/>
    <col min="1543" max="1543" width="14.875" style="2" bestFit="1" customWidth="1"/>
    <col min="1544" max="1544" width="8.5" style="2" bestFit="1" customWidth="1"/>
    <col min="1545" max="1545" width="9.75" style="2" customWidth="1"/>
    <col min="1546" max="1546" width="7.875" style="2" customWidth="1"/>
    <col min="1547" max="1547" width="14.875" style="2" customWidth="1"/>
    <col min="1548" max="1548" width="7.875" style="2" customWidth="1"/>
    <col min="1549" max="1549" width="16" style="2" customWidth="1"/>
    <col min="1550" max="1550" width="17.5" style="2" customWidth="1"/>
    <col min="1551" max="1554" width="8.5" style="2" customWidth="1"/>
    <col min="1555" max="1555" width="16.25" style="2" customWidth="1"/>
    <col min="1556" max="1556" width="14.5" style="2" customWidth="1"/>
    <col min="1557" max="1557" width="16" style="2" customWidth="1"/>
    <col min="1558" max="1558" width="15.75" style="2" customWidth="1"/>
    <col min="1559" max="1559" width="6.375" style="2" customWidth="1"/>
    <col min="1560" max="1561" width="8.5" style="2" customWidth="1"/>
    <col min="1562" max="1562" width="16.75" style="2" customWidth="1"/>
    <col min="1563" max="1563" width="8.375" style="2" customWidth="1"/>
    <col min="1564" max="1792" width="9" style="2"/>
    <col min="1793" max="1793" width="17.875" style="2" bestFit="1" customWidth="1"/>
    <col min="1794" max="1794" width="10.5" style="2" customWidth="1"/>
    <col min="1795" max="1795" width="7.375" style="2" bestFit="1" customWidth="1"/>
    <col min="1796" max="1796" width="5.75" style="2" bestFit="1" customWidth="1"/>
    <col min="1797" max="1797" width="6.875" style="2" bestFit="1" customWidth="1"/>
    <col min="1798" max="1798" width="7.875" style="2" customWidth="1"/>
    <col min="1799" max="1799" width="14.875" style="2" bestFit="1" customWidth="1"/>
    <col min="1800" max="1800" width="8.5" style="2" bestFit="1" customWidth="1"/>
    <col min="1801" max="1801" width="9.75" style="2" customWidth="1"/>
    <col min="1802" max="1802" width="7.875" style="2" customWidth="1"/>
    <col min="1803" max="1803" width="14.875" style="2" customWidth="1"/>
    <col min="1804" max="1804" width="7.875" style="2" customWidth="1"/>
    <col min="1805" max="1805" width="16" style="2" customWidth="1"/>
    <col min="1806" max="1806" width="17.5" style="2" customWidth="1"/>
    <col min="1807" max="1810" width="8.5" style="2" customWidth="1"/>
    <col min="1811" max="1811" width="16.25" style="2" customWidth="1"/>
    <col min="1812" max="1812" width="14.5" style="2" customWidth="1"/>
    <col min="1813" max="1813" width="16" style="2" customWidth="1"/>
    <col min="1814" max="1814" width="15.75" style="2" customWidth="1"/>
    <col min="1815" max="1815" width="6.375" style="2" customWidth="1"/>
    <col min="1816" max="1817" width="8.5" style="2" customWidth="1"/>
    <col min="1818" max="1818" width="16.75" style="2" customWidth="1"/>
    <col min="1819" max="1819" width="8.375" style="2" customWidth="1"/>
    <col min="1820" max="2048" width="9" style="2"/>
    <col min="2049" max="2049" width="17.875" style="2" bestFit="1" customWidth="1"/>
    <col min="2050" max="2050" width="10.5" style="2" customWidth="1"/>
    <col min="2051" max="2051" width="7.375" style="2" bestFit="1" customWidth="1"/>
    <col min="2052" max="2052" width="5.75" style="2" bestFit="1" customWidth="1"/>
    <col min="2053" max="2053" width="6.875" style="2" bestFit="1" customWidth="1"/>
    <col min="2054" max="2054" width="7.875" style="2" customWidth="1"/>
    <col min="2055" max="2055" width="14.875" style="2" bestFit="1" customWidth="1"/>
    <col min="2056" max="2056" width="8.5" style="2" bestFit="1" customWidth="1"/>
    <col min="2057" max="2057" width="9.75" style="2" customWidth="1"/>
    <col min="2058" max="2058" width="7.875" style="2" customWidth="1"/>
    <col min="2059" max="2059" width="14.875" style="2" customWidth="1"/>
    <col min="2060" max="2060" width="7.875" style="2" customWidth="1"/>
    <col min="2061" max="2061" width="16" style="2" customWidth="1"/>
    <col min="2062" max="2062" width="17.5" style="2" customWidth="1"/>
    <col min="2063" max="2066" width="8.5" style="2" customWidth="1"/>
    <col min="2067" max="2067" width="16.25" style="2" customWidth="1"/>
    <col min="2068" max="2068" width="14.5" style="2" customWidth="1"/>
    <col min="2069" max="2069" width="16" style="2" customWidth="1"/>
    <col min="2070" max="2070" width="15.75" style="2" customWidth="1"/>
    <col min="2071" max="2071" width="6.375" style="2" customWidth="1"/>
    <col min="2072" max="2073" width="8.5" style="2" customWidth="1"/>
    <col min="2074" max="2074" width="16.75" style="2" customWidth="1"/>
    <col min="2075" max="2075" width="8.375" style="2" customWidth="1"/>
    <col min="2076" max="2304" width="9" style="2"/>
    <col min="2305" max="2305" width="17.875" style="2" bestFit="1" customWidth="1"/>
    <col min="2306" max="2306" width="10.5" style="2" customWidth="1"/>
    <col min="2307" max="2307" width="7.375" style="2" bestFit="1" customWidth="1"/>
    <col min="2308" max="2308" width="5.75" style="2" bestFit="1" customWidth="1"/>
    <col min="2309" max="2309" width="6.875" style="2" bestFit="1" customWidth="1"/>
    <col min="2310" max="2310" width="7.875" style="2" customWidth="1"/>
    <col min="2311" max="2311" width="14.875" style="2" bestFit="1" customWidth="1"/>
    <col min="2312" max="2312" width="8.5" style="2" bestFit="1" customWidth="1"/>
    <col min="2313" max="2313" width="9.75" style="2" customWidth="1"/>
    <col min="2314" max="2314" width="7.875" style="2" customWidth="1"/>
    <col min="2315" max="2315" width="14.875" style="2" customWidth="1"/>
    <col min="2316" max="2316" width="7.875" style="2" customWidth="1"/>
    <col min="2317" max="2317" width="16" style="2" customWidth="1"/>
    <col min="2318" max="2318" width="17.5" style="2" customWidth="1"/>
    <col min="2319" max="2322" width="8.5" style="2" customWidth="1"/>
    <col min="2323" max="2323" width="16.25" style="2" customWidth="1"/>
    <col min="2324" max="2324" width="14.5" style="2" customWidth="1"/>
    <col min="2325" max="2325" width="16" style="2" customWidth="1"/>
    <col min="2326" max="2326" width="15.75" style="2" customWidth="1"/>
    <col min="2327" max="2327" width="6.375" style="2" customWidth="1"/>
    <col min="2328" max="2329" width="8.5" style="2" customWidth="1"/>
    <col min="2330" max="2330" width="16.75" style="2" customWidth="1"/>
    <col min="2331" max="2331" width="8.375" style="2" customWidth="1"/>
    <col min="2332" max="2560" width="9" style="2"/>
    <col min="2561" max="2561" width="17.875" style="2" bestFit="1" customWidth="1"/>
    <col min="2562" max="2562" width="10.5" style="2" customWidth="1"/>
    <col min="2563" max="2563" width="7.375" style="2" bestFit="1" customWidth="1"/>
    <col min="2564" max="2564" width="5.75" style="2" bestFit="1" customWidth="1"/>
    <col min="2565" max="2565" width="6.875" style="2" bestFit="1" customWidth="1"/>
    <col min="2566" max="2566" width="7.875" style="2" customWidth="1"/>
    <col min="2567" max="2567" width="14.875" style="2" bestFit="1" customWidth="1"/>
    <col min="2568" max="2568" width="8.5" style="2" bestFit="1" customWidth="1"/>
    <col min="2569" max="2569" width="9.75" style="2" customWidth="1"/>
    <col min="2570" max="2570" width="7.875" style="2" customWidth="1"/>
    <col min="2571" max="2571" width="14.875" style="2" customWidth="1"/>
    <col min="2572" max="2572" width="7.875" style="2" customWidth="1"/>
    <col min="2573" max="2573" width="16" style="2" customWidth="1"/>
    <col min="2574" max="2574" width="17.5" style="2" customWidth="1"/>
    <col min="2575" max="2578" width="8.5" style="2" customWidth="1"/>
    <col min="2579" max="2579" width="16.25" style="2" customWidth="1"/>
    <col min="2580" max="2580" width="14.5" style="2" customWidth="1"/>
    <col min="2581" max="2581" width="16" style="2" customWidth="1"/>
    <col min="2582" max="2582" width="15.75" style="2" customWidth="1"/>
    <col min="2583" max="2583" width="6.375" style="2" customWidth="1"/>
    <col min="2584" max="2585" width="8.5" style="2" customWidth="1"/>
    <col min="2586" max="2586" width="16.75" style="2" customWidth="1"/>
    <col min="2587" max="2587" width="8.375" style="2" customWidth="1"/>
    <col min="2588" max="2816" width="9" style="2"/>
    <col min="2817" max="2817" width="17.875" style="2" bestFit="1" customWidth="1"/>
    <col min="2818" max="2818" width="10.5" style="2" customWidth="1"/>
    <col min="2819" max="2819" width="7.375" style="2" bestFit="1" customWidth="1"/>
    <col min="2820" max="2820" width="5.75" style="2" bestFit="1" customWidth="1"/>
    <col min="2821" max="2821" width="6.875" style="2" bestFit="1" customWidth="1"/>
    <col min="2822" max="2822" width="7.875" style="2" customWidth="1"/>
    <col min="2823" max="2823" width="14.875" style="2" bestFit="1" customWidth="1"/>
    <col min="2824" max="2824" width="8.5" style="2" bestFit="1" customWidth="1"/>
    <col min="2825" max="2825" width="9.75" style="2" customWidth="1"/>
    <col min="2826" max="2826" width="7.875" style="2" customWidth="1"/>
    <col min="2827" max="2827" width="14.875" style="2" customWidth="1"/>
    <col min="2828" max="2828" width="7.875" style="2" customWidth="1"/>
    <col min="2829" max="2829" width="16" style="2" customWidth="1"/>
    <col min="2830" max="2830" width="17.5" style="2" customWidth="1"/>
    <col min="2831" max="2834" width="8.5" style="2" customWidth="1"/>
    <col min="2835" max="2835" width="16.25" style="2" customWidth="1"/>
    <col min="2836" max="2836" width="14.5" style="2" customWidth="1"/>
    <col min="2837" max="2837" width="16" style="2" customWidth="1"/>
    <col min="2838" max="2838" width="15.75" style="2" customWidth="1"/>
    <col min="2839" max="2839" width="6.375" style="2" customWidth="1"/>
    <col min="2840" max="2841" width="8.5" style="2" customWidth="1"/>
    <col min="2842" max="2842" width="16.75" style="2" customWidth="1"/>
    <col min="2843" max="2843" width="8.375" style="2" customWidth="1"/>
    <col min="2844" max="3072" width="9" style="2"/>
    <col min="3073" max="3073" width="17.875" style="2" bestFit="1" customWidth="1"/>
    <col min="3074" max="3074" width="10.5" style="2" customWidth="1"/>
    <col min="3075" max="3075" width="7.375" style="2" bestFit="1" customWidth="1"/>
    <col min="3076" max="3076" width="5.75" style="2" bestFit="1" customWidth="1"/>
    <col min="3077" max="3077" width="6.875" style="2" bestFit="1" customWidth="1"/>
    <col min="3078" max="3078" width="7.875" style="2" customWidth="1"/>
    <col min="3079" max="3079" width="14.875" style="2" bestFit="1" customWidth="1"/>
    <col min="3080" max="3080" width="8.5" style="2" bestFit="1" customWidth="1"/>
    <col min="3081" max="3081" width="9.75" style="2" customWidth="1"/>
    <col min="3082" max="3082" width="7.875" style="2" customWidth="1"/>
    <col min="3083" max="3083" width="14.875" style="2" customWidth="1"/>
    <col min="3084" max="3084" width="7.875" style="2" customWidth="1"/>
    <col min="3085" max="3085" width="16" style="2" customWidth="1"/>
    <col min="3086" max="3086" width="17.5" style="2" customWidth="1"/>
    <col min="3087" max="3090" width="8.5" style="2" customWidth="1"/>
    <col min="3091" max="3091" width="16.25" style="2" customWidth="1"/>
    <col min="3092" max="3092" width="14.5" style="2" customWidth="1"/>
    <col min="3093" max="3093" width="16" style="2" customWidth="1"/>
    <col min="3094" max="3094" width="15.75" style="2" customWidth="1"/>
    <col min="3095" max="3095" width="6.375" style="2" customWidth="1"/>
    <col min="3096" max="3097" width="8.5" style="2" customWidth="1"/>
    <col min="3098" max="3098" width="16.75" style="2" customWidth="1"/>
    <col min="3099" max="3099" width="8.375" style="2" customWidth="1"/>
    <col min="3100" max="3328" width="9" style="2"/>
    <col min="3329" max="3329" width="17.875" style="2" bestFit="1" customWidth="1"/>
    <col min="3330" max="3330" width="10.5" style="2" customWidth="1"/>
    <col min="3331" max="3331" width="7.375" style="2" bestFit="1" customWidth="1"/>
    <col min="3332" max="3332" width="5.75" style="2" bestFit="1" customWidth="1"/>
    <col min="3333" max="3333" width="6.875" style="2" bestFit="1" customWidth="1"/>
    <col min="3334" max="3334" width="7.875" style="2" customWidth="1"/>
    <col min="3335" max="3335" width="14.875" style="2" bestFit="1" customWidth="1"/>
    <col min="3336" max="3336" width="8.5" style="2" bestFit="1" customWidth="1"/>
    <col min="3337" max="3337" width="9.75" style="2" customWidth="1"/>
    <col min="3338" max="3338" width="7.875" style="2" customWidth="1"/>
    <col min="3339" max="3339" width="14.875" style="2" customWidth="1"/>
    <col min="3340" max="3340" width="7.875" style="2" customWidth="1"/>
    <col min="3341" max="3341" width="16" style="2" customWidth="1"/>
    <col min="3342" max="3342" width="17.5" style="2" customWidth="1"/>
    <col min="3343" max="3346" width="8.5" style="2" customWidth="1"/>
    <col min="3347" max="3347" width="16.25" style="2" customWidth="1"/>
    <col min="3348" max="3348" width="14.5" style="2" customWidth="1"/>
    <col min="3349" max="3349" width="16" style="2" customWidth="1"/>
    <col min="3350" max="3350" width="15.75" style="2" customWidth="1"/>
    <col min="3351" max="3351" width="6.375" style="2" customWidth="1"/>
    <col min="3352" max="3353" width="8.5" style="2" customWidth="1"/>
    <col min="3354" max="3354" width="16.75" style="2" customWidth="1"/>
    <col min="3355" max="3355" width="8.375" style="2" customWidth="1"/>
    <col min="3356" max="3584" width="9" style="2"/>
    <col min="3585" max="3585" width="17.875" style="2" bestFit="1" customWidth="1"/>
    <col min="3586" max="3586" width="10.5" style="2" customWidth="1"/>
    <col min="3587" max="3587" width="7.375" style="2" bestFit="1" customWidth="1"/>
    <col min="3588" max="3588" width="5.75" style="2" bestFit="1" customWidth="1"/>
    <col min="3589" max="3589" width="6.875" style="2" bestFit="1" customWidth="1"/>
    <col min="3590" max="3590" width="7.875" style="2" customWidth="1"/>
    <col min="3591" max="3591" width="14.875" style="2" bestFit="1" customWidth="1"/>
    <col min="3592" max="3592" width="8.5" style="2" bestFit="1" customWidth="1"/>
    <col min="3593" max="3593" width="9.75" style="2" customWidth="1"/>
    <col min="3594" max="3594" width="7.875" style="2" customWidth="1"/>
    <col min="3595" max="3595" width="14.875" style="2" customWidth="1"/>
    <col min="3596" max="3596" width="7.875" style="2" customWidth="1"/>
    <col min="3597" max="3597" width="16" style="2" customWidth="1"/>
    <col min="3598" max="3598" width="17.5" style="2" customWidth="1"/>
    <col min="3599" max="3602" width="8.5" style="2" customWidth="1"/>
    <col min="3603" max="3603" width="16.25" style="2" customWidth="1"/>
    <col min="3604" max="3604" width="14.5" style="2" customWidth="1"/>
    <col min="3605" max="3605" width="16" style="2" customWidth="1"/>
    <col min="3606" max="3606" width="15.75" style="2" customWidth="1"/>
    <col min="3607" max="3607" width="6.375" style="2" customWidth="1"/>
    <col min="3608" max="3609" width="8.5" style="2" customWidth="1"/>
    <col min="3610" max="3610" width="16.75" style="2" customWidth="1"/>
    <col min="3611" max="3611" width="8.375" style="2" customWidth="1"/>
    <col min="3612" max="3840" width="9" style="2"/>
    <col min="3841" max="3841" width="17.875" style="2" bestFit="1" customWidth="1"/>
    <col min="3842" max="3842" width="10.5" style="2" customWidth="1"/>
    <col min="3843" max="3843" width="7.375" style="2" bestFit="1" customWidth="1"/>
    <col min="3844" max="3844" width="5.75" style="2" bestFit="1" customWidth="1"/>
    <col min="3845" max="3845" width="6.875" style="2" bestFit="1" customWidth="1"/>
    <col min="3846" max="3846" width="7.875" style="2" customWidth="1"/>
    <col min="3847" max="3847" width="14.875" style="2" bestFit="1" customWidth="1"/>
    <col min="3848" max="3848" width="8.5" style="2" bestFit="1" customWidth="1"/>
    <col min="3849" max="3849" width="9.75" style="2" customWidth="1"/>
    <col min="3850" max="3850" width="7.875" style="2" customWidth="1"/>
    <col min="3851" max="3851" width="14.875" style="2" customWidth="1"/>
    <col min="3852" max="3852" width="7.875" style="2" customWidth="1"/>
    <col min="3853" max="3853" width="16" style="2" customWidth="1"/>
    <col min="3854" max="3854" width="17.5" style="2" customWidth="1"/>
    <col min="3855" max="3858" width="8.5" style="2" customWidth="1"/>
    <col min="3859" max="3859" width="16.25" style="2" customWidth="1"/>
    <col min="3860" max="3860" width="14.5" style="2" customWidth="1"/>
    <col min="3861" max="3861" width="16" style="2" customWidth="1"/>
    <col min="3862" max="3862" width="15.75" style="2" customWidth="1"/>
    <col min="3863" max="3863" width="6.375" style="2" customWidth="1"/>
    <col min="3864" max="3865" width="8.5" style="2" customWidth="1"/>
    <col min="3866" max="3866" width="16.75" style="2" customWidth="1"/>
    <col min="3867" max="3867" width="8.375" style="2" customWidth="1"/>
    <col min="3868" max="4096" width="9" style="2"/>
    <col min="4097" max="4097" width="17.875" style="2" bestFit="1" customWidth="1"/>
    <col min="4098" max="4098" width="10.5" style="2" customWidth="1"/>
    <col min="4099" max="4099" width="7.375" style="2" bestFit="1" customWidth="1"/>
    <col min="4100" max="4100" width="5.75" style="2" bestFit="1" customWidth="1"/>
    <col min="4101" max="4101" width="6.875" style="2" bestFit="1" customWidth="1"/>
    <col min="4102" max="4102" width="7.875" style="2" customWidth="1"/>
    <col min="4103" max="4103" width="14.875" style="2" bestFit="1" customWidth="1"/>
    <col min="4104" max="4104" width="8.5" style="2" bestFit="1" customWidth="1"/>
    <col min="4105" max="4105" width="9.75" style="2" customWidth="1"/>
    <col min="4106" max="4106" width="7.875" style="2" customWidth="1"/>
    <col min="4107" max="4107" width="14.875" style="2" customWidth="1"/>
    <col min="4108" max="4108" width="7.875" style="2" customWidth="1"/>
    <col min="4109" max="4109" width="16" style="2" customWidth="1"/>
    <col min="4110" max="4110" width="17.5" style="2" customWidth="1"/>
    <col min="4111" max="4114" width="8.5" style="2" customWidth="1"/>
    <col min="4115" max="4115" width="16.25" style="2" customWidth="1"/>
    <col min="4116" max="4116" width="14.5" style="2" customWidth="1"/>
    <col min="4117" max="4117" width="16" style="2" customWidth="1"/>
    <col min="4118" max="4118" width="15.75" style="2" customWidth="1"/>
    <col min="4119" max="4119" width="6.375" style="2" customWidth="1"/>
    <col min="4120" max="4121" width="8.5" style="2" customWidth="1"/>
    <col min="4122" max="4122" width="16.75" style="2" customWidth="1"/>
    <col min="4123" max="4123" width="8.375" style="2" customWidth="1"/>
    <col min="4124" max="4352" width="9" style="2"/>
    <col min="4353" max="4353" width="17.875" style="2" bestFit="1" customWidth="1"/>
    <col min="4354" max="4354" width="10.5" style="2" customWidth="1"/>
    <col min="4355" max="4355" width="7.375" style="2" bestFit="1" customWidth="1"/>
    <col min="4356" max="4356" width="5.75" style="2" bestFit="1" customWidth="1"/>
    <col min="4357" max="4357" width="6.875" style="2" bestFit="1" customWidth="1"/>
    <col min="4358" max="4358" width="7.875" style="2" customWidth="1"/>
    <col min="4359" max="4359" width="14.875" style="2" bestFit="1" customWidth="1"/>
    <col min="4360" max="4360" width="8.5" style="2" bestFit="1" customWidth="1"/>
    <col min="4361" max="4361" width="9.75" style="2" customWidth="1"/>
    <col min="4362" max="4362" width="7.875" style="2" customWidth="1"/>
    <col min="4363" max="4363" width="14.875" style="2" customWidth="1"/>
    <col min="4364" max="4364" width="7.875" style="2" customWidth="1"/>
    <col min="4365" max="4365" width="16" style="2" customWidth="1"/>
    <col min="4366" max="4366" width="17.5" style="2" customWidth="1"/>
    <col min="4367" max="4370" width="8.5" style="2" customWidth="1"/>
    <col min="4371" max="4371" width="16.25" style="2" customWidth="1"/>
    <col min="4372" max="4372" width="14.5" style="2" customWidth="1"/>
    <col min="4373" max="4373" width="16" style="2" customWidth="1"/>
    <col min="4374" max="4374" width="15.75" style="2" customWidth="1"/>
    <col min="4375" max="4375" width="6.375" style="2" customWidth="1"/>
    <col min="4376" max="4377" width="8.5" style="2" customWidth="1"/>
    <col min="4378" max="4378" width="16.75" style="2" customWidth="1"/>
    <col min="4379" max="4379" width="8.375" style="2" customWidth="1"/>
    <col min="4380" max="4608" width="9" style="2"/>
    <col min="4609" max="4609" width="17.875" style="2" bestFit="1" customWidth="1"/>
    <col min="4610" max="4610" width="10.5" style="2" customWidth="1"/>
    <col min="4611" max="4611" width="7.375" style="2" bestFit="1" customWidth="1"/>
    <col min="4612" max="4612" width="5.75" style="2" bestFit="1" customWidth="1"/>
    <col min="4613" max="4613" width="6.875" style="2" bestFit="1" customWidth="1"/>
    <col min="4614" max="4614" width="7.875" style="2" customWidth="1"/>
    <col min="4615" max="4615" width="14.875" style="2" bestFit="1" customWidth="1"/>
    <col min="4616" max="4616" width="8.5" style="2" bestFit="1" customWidth="1"/>
    <col min="4617" max="4617" width="9.75" style="2" customWidth="1"/>
    <col min="4618" max="4618" width="7.875" style="2" customWidth="1"/>
    <col min="4619" max="4619" width="14.875" style="2" customWidth="1"/>
    <col min="4620" max="4620" width="7.875" style="2" customWidth="1"/>
    <col min="4621" max="4621" width="16" style="2" customWidth="1"/>
    <col min="4622" max="4622" width="17.5" style="2" customWidth="1"/>
    <col min="4623" max="4626" width="8.5" style="2" customWidth="1"/>
    <col min="4627" max="4627" width="16.25" style="2" customWidth="1"/>
    <col min="4628" max="4628" width="14.5" style="2" customWidth="1"/>
    <col min="4629" max="4629" width="16" style="2" customWidth="1"/>
    <col min="4630" max="4630" width="15.75" style="2" customWidth="1"/>
    <col min="4631" max="4631" width="6.375" style="2" customWidth="1"/>
    <col min="4632" max="4633" width="8.5" style="2" customWidth="1"/>
    <col min="4634" max="4634" width="16.75" style="2" customWidth="1"/>
    <col min="4635" max="4635" width="8.375" style="2" customWidth="1"/>
    <col min="4636" max="4864" width="9" style="2"/>
    <col min="4865" max="4865" width="17.875" style="2" bestFit="1" customWidth="1"/>
    <col min="4866" max="4866" width="10.5" style="2" customWidth="1"/>
    <col min="4867" max="4867" width="7.375" style="2" bestFit="1" customWidth="1"/>
    <col min="4868" max="4868" width="5.75" style="2" bestFit="1" customWidth="1"/>
    <col min="4869" max="4869" width="6.875" style="2" bestFit="1" customWidth="1"/>
    <col min="4870" max="4870" width="7.875" style="2" customWidth="1"/>
    <col min="4871" max="4871" width="14.875" style="2" bestFit="1" customWidth="1"/>
    <col min="4872" max="4872" width="8.5" style="2" bestFit="1" customWidth="1"/>
    <col min="4873" max="4873" width="9.75" style="2" customWidth="1"/>
    <col min="4874" max="4874" width="7.875" style="2" customWidth="1"/>
    <col min="4875" max="4875" width="14.875" style="2" customWidth="1"/>
    <col min="4876" max="4876" width="7.875" style="2" customWidth="1"/>
    <col min="4877" max="4877" width="16" style="2" customWidth="1"/>
    <col min="4878" max="4878" width="17.5" style="2" customWidth="1"/>
    <col min="4879" max="4882" width="8.5" style="2" customWidth="1"/>
    <col min="4883" max="4883" width="16.25" style="2" customWidth="1"/>
    <col min="4884" max="4884" width="14.5" style="2" customWidth="1"/>
    <col min="4885" max="4885" width="16" style="2" customWidth="1"/>
    <col min="4886" max="4886" width="15.75" style="2" customWidth="1"/>
    <col min="4887" max="4887" width="6.375" style="2" customWidth="1"/>
    <col min="4888" max="4889" width="8.5" style="2" customWidth="1"/>
    <col min="4890" max="4890" width="16.75" style="2" customWidth="1"/>
    <col min="4891" max="4891" width="8.375" style="2" customWidth="1"/>
    <col min="4892" max="5120" width="9" style="2"/>
    <col min="5121" max="5121" width="17.875" style="2" bestFit="1" customWidth="1"/>
    <col min="5122" max="5122" width="10.5" style="2" customWidth="1"/>
    <col min="5123" max="5123" width="7.375" style="2" bestFit="1" customWidth="1"/>
    <col min="5124" max="5124" width="5.75" style="2" bestFit="1" customWidth="1"/>
    <col min="5125" max="5125" width="6.875" style="2" bestFit="1" customWidth="1"/>
    <col min="5126" max="5126" width="7.875" style="2" customWidth="1"/>
    <col min="5127" max="5127" width="14.875" style="2" bestFit="1" customWidth="1"/>
    <col min="5128" max="5128" width="8.5" style="2" bestFit="1" customWidth="1"/>
    <col min="5129" max="5129" width="9.75" style="2" customWidth="1"/>
    <col min="5130" max="5130" width="7.875" style="2" customWidth="1"/>
    <col min="5131" max="5131" width="14.875" style="2" customWidth="1"/>
    <col min="5132" max="5132" width="7.875" style="2" customWidth="1"/>
    <col min="5133" max="5133" width="16" style="2" customWidth="1"/>
    <col min="5134" max="5134" width="17.5" style="2" customWidth="1"/>
    <col min="5135" max="5138" width="8.5" style="2" customWidth="1"/>
    <col min="5139" max="5139" width="16.25" style="2" customWidth="1"/>
    <col min="5140" max="5140" width="14.5" style="2" customWidth="1"/>
    <col min="5141" max="5141" width="16" style="2" customWidth="1"/>
    <col min="5142" max="5142" width="15.75" style="2" customWidth="1"/>
    <col min="5143" max="5143" width="6.375" style="2" customWidth="1"/>
    <col min="5144" max="5145" width="8.5" style="2" customWidth="1"/>
    <col min="5146" max="5146" width="16.75" style="2" customWidth="1"/>
    <col min="5147" max="5147" width="8.375" style="2" customWidth="1"/>
    <col min="5148" max="5376" width="9" style="2"/>
    <col min="5377" max="5377" width="17.875" style="2" bestFit="1" customWidth="1"/>
    <col min="5378" max="5378" width="10.5" style="2" customWidth="1"/>
    <col min="5379" max="5379" width="7.375" style="2" bestFit="1" customWidth="1"/>
    <col min="5380" max="5380" width="5.75" style="2" bestFit="1" customWidth="1"/>
    <col min="5381" max="5381" width="6.875" style="2" bestFit="1" customWidth="1"/>
    <col min="5382" max="5382" width="7.875" style="2" customWidth="1"/>
    <col min="5383" max="5383" width="14.875" style="2" bestFit="1" customWidth="1"/>
    <col min="5384" max="5384" width="8.5" style="2" bestFit="1" customWidth="1"/>
    <col min="5385" max="5385" width="9.75" style="2" customWidth="1"/>
    <col min="5386" max="5386" width="7.875" style="2" customWidth="1"/>
    <col min="5387" max="5387" width="14.875" style="2" customWidth="1"/>
    <col min="5388" max="5388" width="7.875" style="2" customWidth="1"/>
    <col min="5389" max="5389" width="16" style="2" customWidth="1"/>
    <col min="5390" max="5390" width="17.5" style="2" customWidth="1"/>
    <col min="5391" max="5394" width="8.5" style="2" customWidth="1"/>
    <col min="5395" max="5395" width="16.25" style="2" customWidth="1"/>
    <col min="5396" max="5396" width="14.5" style="2" customWidth="1"/>
    <col min="5397" max="5397" width="16" style="2" customWidth="1"/>
    <col min="5398" max="5398" width="15.75" style="2" customWidth="1"/>
    <col min="5399" max="5399" width="6.375" style="2" customWidth="1"/>
    <col min="5400" max="5401" width="8.5" style="2" customWidth="1"/>
    <col min="5402" max="5402" width="16.75" style="2" customWidth="1"/>
    <col min="5403" max="5403" width="8.375" style="2" customWidth="1"/>
    <col min="5404" max="5632" width="9" style="2"/>
    <col min="5633" max="5633" width="17.875" style="2" bestFit="1" customWidth="1"/>
    <col min="5634" max="5634" width="10.5" style="2" customWidth="1"/>
    <col min="5635" max="5635" width="7.375" style="2" bestFit="1" customWidth="1"/>
    <col min="5636" max="5636" width="5.75" style="2" bestFit="1" customWidth="1"/>
    <col min="5637" max="5637" width="6.875" style="2" bestFit="1" customWidth="1"/>
    <col min="5638" max="5638" width="7.875" style="2" customWidth="1"/>
    <col min="5639" max="5639" width="14.875" style="2" bestFit="1" customWidth="1"/>
    <col min="5640" max="5640" width="8.5" style="2" bestFit="1" customWidth="1"/>
    <col min="5641" max="5641" width="9.75" style="2" customWidth="1"/>
    <col min="5642" max="5642" width="7.875" style="2" customWidth="1"/>
    <col min="5643" max="5643" width="14.875" style="2" customWidth="1"/>
    <col min="5644" max="5644" width="7.875" style="2" customWidth="1"/>
    <col min="5645" max="5645" width="16" style="2" customWidth="1"/>
    <col min="5646" max="5646" width="17.5" style="2" customWidth="1"/>
    <col min="5647" max="5650" width="8.5" style="2" customWidth="1"/>
    <col min="5651" max="5651" width="16.25" style="2" customWidth="1"/>
    <col min="5652" max="5652" width="14.5" style="2" customWidth="1"/>
    <col min="5653" max="5653" width="16" style="2" customWidth="1"/>
    <col min="5654" max="5654" width="15.75" style="2" customWidth="1"/>
    <col min="5655" max="5655" width="6.375" style="2" customWidth="1"/>
    <col min="5656" max="5657" width="8.5" style="2" customWidth="1"/>
    <col min="5658" max="5658" width="16.75" style="2" customWidth="1"/>
    <col min="5659" max="5659" width="8.375" style="2" customWidth="1"/>
    <col min="5660" max="5888" width="9" style="2"/>
    <col min="5889" max="5889" width="17.875" style="2" bestFit="1" customWidth="1"/>
    <col min="5890" max="5890" width="10.5" style="2" customWidth="1"/>
    <col min="5891" max="5891" width="7.375" style="2" bestFit="1" customWidth="1"/>
    <col min="5892" max="5892" width="5.75" style="2" bestFit="1" customWidth="1"/>
    <col min="5893" max="5893" width="6.875" style="2" bestFit="1" customWidth="1"/>
    <col min="5894" max="5894" width="7.875" style="2" customWidth="1"/>
    <col min="5895" max="5895" width="14.875" style="2" bestFit="1" customWidth="1"/>
    <col min="5896" max="5896" width="8.5" style="2" bestFit="1" customWidth="1"/>
    <col min="5897" max="5897" width="9.75" style="2" customWidth="1"/>
    <col min="5898" max="5898" width="7.875" style="2" customWidth="1"/>
    <col min="5899" max="5899" width="14.875" style="2" customWidth="1"/>
    <col min="5900" max="5900" width="7.875" style="2" customWidth="1"/>
    <col min="5901" max="5901" width="16" style="2" customWidth="1"/>
    <col min="5902" max="5902" width="17.5" style="2" customWidth="1"/>
    <col min="5903" max="5906" width="8.5" style="2" customWidth="1"/>
    <col min="5907" max="5907" width="16.25" style="2" customWidth="1"/>
    <col min="5908" max="5908" width="14.5" style="2" customWidth="1"/>
    <col min="5909" max="5909" width="16" style="2" customWidth="1"/>
    <col min="5910" max="5910" width="15.75" style="2" customWidth="1"/>
    <col min="5911" max="5911" width="6.375" style="2" customWidth="1"/>
    <col min="5912" max="5913" width="8.5" style="2" customWidth="1"/>
    <col min="5914" max="5914" width="16.75" style="2" customWidth="1"/>
    <col min="5915" max="5915" width="8.375" style="2" customWidth="1"/>
    <col min="5916" max="6144" width="9" style="2"/>
    <col min="6145" max="6145" width="17.875" style="2" bestFit="1" customWidth="1"/>
    <col min="6146" max="6146" width="10.5" style="2" customWidth="1"/>
    <col min="6147" max="6147" width="7.375" style="2" bestFit="1" customWidth="1"/>
    <col min="6148" max="6148" width="5.75" style="2" bestFit="1" customWidth="1"/>
    <col min="6149" max="6149" width="6.875" style="2" bestFit="1" customWidth="1"/>
    <col min="6150" max="6150" width="7.875" style="2" customWidth="1"/>
    <col min="6151" max="6151" width="14.875" style="2" bestFit="1" customWidth="1"/>
    <col min="6152" max="6152" width="8.5" style="2" bestFit="1" customWidth="1"/>
    <col min="6153" max="6153" width="9.75" style="2" customWidth="1"/>
    <col min="6154" max="6154" width="7.875" style="2" customWidth="1"/>
    <col min="6155" max="6155" width="14.875" style="2" customWidth="1"/>
    <col min="6156" max="6156" width="7.875" style="2" customWidth="1"/>
    <col min="6157" max="6157" width="16" style="2" customWidth="1"/>
    <col min="6158" max="6158" width="17.5" style="2" customWidth="1"/>
    <col min="6159" max="6162" width="8.5" style="2" customWidth="1"/>
    <col min="6163" max="6163" width="16.25" style="2" customWidth="1"/>
    <col min="6164" max="6164" width="14.5" style="2" customWidth="1"/>
    <col min="6165" max="6165" width="16" style="2" customWidth="1"/>
    <col min="6166" max="6166" width="15.75" style="2" customWidth="1"/>
    <col min="6167" max="6167" width="6.375" style="2" customWidth="1"/>
    <col min="6168" max="6169" width="8.5" style="2" customWidth="1"/>
    <col min="6170" max="6170" width="16.75" style="2" customWidth="1"/>
    <col min="6171" max="6171" width="8.375" style="2" customWidth="1"/>
    <col min="6172" max="6400" width="9" style="2"/>
    <col min="6401" max="6401" width="17.875" style="2" bestFit="1" customWidth="1"/>
    <col min="6402" max="6402" width="10.5" style="2" customWidth="1"/>
    <col min="6403" max="6403" width="7.375" style="2" bestFit="1" customWidth="1"/>
    <col min="6404" max="6404" width="5.75" style="2" bestFit="1" customWidth="1"/>
    <col min="6405" max="6405" width="6.875" style="2" bestFit="1" customWidth="1"/>
    <col min="6406" max="6406" width="7.875" style="2" customWidth="1"/>
    <col min="6407" max="6407" width="14.875" style="2" bestFit="1" customWidth="1"/>
    <col min="6408" max="6408" width="8.5" style="2" bestFit="1" customWidth="1"/>
    <col min="6409" max="6409" width="9.75" style="2" customWidth="1"/>
    <col min="6410" max="6410" width="7.875" style="2" customWidth="1"/>
    <col min="6411" max="6411" width="14.875" style="2" customWidth="1"/>
    <col min="6412" max="6412" width="7.875" style="2" customWidth="1"/>
    <col min="6413" max="6413" width="16" style="2" customWidth="1"/>
    <col min="6414" max="6414" width="17.5" style="2" customWidth="1"/>
    <col min="6415" max="6418" width="8.5" style="2" customWidth="1"/>
    <col min="6419" max="6419" width="16.25" style="2" customWidth="1"/>
    <col min="6420" max="6420" width="14.5" style="2" customWidth="1"/>
    <col min="6421" max="6421" width="16" style="2" customWidth="1"/>
    <col min="6422" max="6422" width="15.75" style="2" customWidth="1"/>
    <col min="6423" max="6423" width="6.375" style="2" customWidth="1"/>
    <col min="6424" max="6425" width="8.5" style="2" customWidth="1"/>
    <col min="6426" max="6426" width="16.75" style="2" customWidth="1"/>
    <col min="6427" max="6427" width="8.375" style="2" customWidth="1"/>
    <col min="6428" max="6656" width="9" style="2"/>
    <col min="6657" max="6657" width="17.875" style="2" bestFit="1" customWidth="1"/>
    <col min="6658" max="6658" width="10.5" style="2" customWidth="1"/>
    <col min="6659" max="6659" width="7.375" style="2" bestFit="1" customWidth="1"/>
    <col min="6660" max="6660" width="5.75" style="2" bestFit="1" customWidth="1"/>
    <col min="6661" max="6661" width="6.875" style="2" bestFit="1" customWidth="1"/>
    <col min="6662" max="6662" width="7.875" style="2" customWidth="1"/>
    <col min="6663" max="6663" width="14.875" style="2" bestFit="1" customWidth="1"/>
    <col min="6664" max="6664" width="8.5" style="2" bestFit="1" customWidth="1"/>
    <col min="6665" max="6665" width="9.75" style="2" customWidth="1"/>
    <col min="6666" max="6666" width="7.875" style="2" customWidth="1"/>
    <col min="6667" max="6667" width="14.875" style="2" customWidth="1"/>
    <col min="6668" max="6668" width="7.875" style="2" customWidth="1"/>
    <col min="6669" max="6669" width="16" style="2" customWidth="1"/>
    <col min="6670" max="6670" width="17.5" style="2" customWidth="1"/>
    <col min="6671" max="6674" width="8.5" style="2" customWidth="1"/>
    <col min="6675" max="6675" width="16.25" style="2" customWidth="1"/>
    <col min="6676" max="6676" width="14.5" style="2" customWidth="1"/>
    <col min="6677" max="6677" width="16" style="2" customWidth="1"/>
    <col min="6678" max="6678" width="15.75" style="2" customWidth="1"/>
    <col min="6679" max="6679" width="6.375" style="2" customWidth="1"/>
    <col min="6680" max="6681" width="8.5" style="2" customWidth="1"/>
    <col min="6682" max="6682" width="16.75" style="2" customWidth="1"/>
    <col min="6683" max="6683" width="8.375" style="2" customWidth="1"/>
    <col min="6684" max="6912" width="9" style="2"/>
    <col min="6913" max="6913" width="17.875" style="2" bestFit="1" customWidth="1"/>
    <col min="6914" max="6914" width="10.5" style="2" customWidth="1"/>
    <col min="6915" max="6915" width="7.375" style="2" bestFit="1" customWidth="1"/>
    <col min="6916" max="6916" width="5.75" style="2" bestFit="1" customWidth="1"/>
    <col min="6917" max="6917" width="6.875" style="2" bestFit="1" customWidth="1"/>
    <col min="6918" max="6918" width="7.875" style="2" customWidth="1"/>
    <col min="6919" max="6919" width="14.875" style="2" bestFit="1" customWidth="1"/>
    <col min="6920" max="6920" width="8.5" style="2" bestFit="1" customWidth="1"/>
    <col min="6921" max="6921" width="9.75" style="2" customWidth="1"/>
    <col min="6922" max="6922" width="7.875" style="2" customWidth="1"/>
    <col min="6923" max="6923" width="14.875" style="2" customWidth="1"/>
    <col min="6924" max="6924" width="7.875" style="2" customWidth="1"/>
    <col min="6925" max="6925" width="16" style="2" customWidth="1"/>
    <col min="6926" max="6926" width="17.5" style="2" customWidth="1"/>
    <col min="6927" max="6930" width="8.5" style="2" customWidth="1"/>
    <col min="6931" max="6931" width="16.25" style="2" customWidth="1"/>
    <col min="6932" max="6932" width="14.5" style="2" customWidth="1"/>
    <col min="6933" max="6933" width="16" style="2" customWidth="1"/>
    <col min="6934" max="6934" width="15.75" style="2" customWidth="1"/>
    <col min="6935" max="6935" width="6.375" style="2" customWidth="1"/>
    <col min="6936" max="6937" width="8.5" style="2" customWidth="1"/>
    <col min="6938" max="6938" width="16.75" style="2" customWidth="1"/>
    <col min="6939" max="6939" width="8.375" style="2" customWidth="1"/>
    <col min="6940" max="7168" width="9" style="2"/>
    <col min="7169" max="7169" width="17.875" style="2" bestFit="1" customWidth="1"/>
    <col min="7170" max="7170" width="10.5" style="2" customWidth="1"/>
    <col min="7171" max="7171" width="7.375" style="2" bestFit="1" customWidth="1"/>
    <col min="7172" max="7172" width="5.75" style="2" bestFit="1" customWidth="1"/>
    <col min="7173" max="7173" width="6.875" style="2" bestFit="1" customWidth="1"/>
    <col min="7174" max="7174" width="7.875" style="2" customWidth="1"/>
    <col min="7175" max="7175" width="14.875" style="2" bestFit="1" customWidth="1"/>
    <col min="7176" max="7176" width="8.5" style="2" bestFit="1" customWidth="1"/>
    <col min="7177" max="7177" width="9.75" style="2" customWidth="1"/>
    <col min="7178" max="7178" width="7.875" style="2" customWidth="1"/>
    <col min="7179" max="7179" width="14.875" style="2" customWidth="1"/>
    <col min="7180" max="7180" width="7.875" style="2" customWidth="1"/>
    <col min="7181" max="7181" width="16" style="2" customWidth="1"/>
    <col min="7182" max="7182" width="17.5" style="2" customWidth="1"/>
    <col min="7183" max="7186" width="8.5" style="2" customWidth="1"/>
    <col min="7187" max="7187" width="16.25" style="2" customWidth="1"/>
    <col min="7188" max="7188" width="14.5" style="2" customWidth="1"/>
    <col min="7189" max="7189" width="16" style="2" customWidth="1"/>
    <col min="7190" max="7190" width="15.75" style="2" customWidth="1"/>
    <col min="7191" max="7191" width="6.375" style="2" customWidth="1"/>
    <col min="7192" max="7193" width="8.5" style="2" customWidth="1"/>
    <col min="7194" max="7194" width="16.75" style="2" customWidth="1"/>
    <col min="7195" max="7195" width="8.375" style="2" customWidth="1"/>
    <col min="7196" max="7424" width="9" style="2"/>
    <col min="7425" max="7425" width="17.875" style="2" bestFit="1" customWidth="1"/>
    <col min="7426" max="7426" width="10.5" style="2" customWidth="1"/>
    <col min="7427" max="7427" width="7.375" style="2" bestFit="1" customWidth="1"/>
    <col min="7428" max="7428" width="5.75" style="2" bestFit="1" customWidth="1"/>
    <col min="7429" max="7429" width="6.875" style="2" bestFit="1" customWidth="1"/>
    <col min="7430" max="7430" width="7.875" style="2" customWidth="1"/>
    <col min="7431" max="7431" width="14.875" style="2" bestFit="1" customWidth="1"/>
    <col min="7432" max="7432" width="8.5" style="2" bestFit="1" customWidth="1"/>
    <col min="7433" max="7433" width="9.75" style="2" customWidth="1"/>
    <col min="7434" max="7434" width="7.875" style="2" customWidth="1"/>
    <col min="7435" max="7435" width="14.875" style="2" customWidth="1"/>
    <col min="7436" max="7436" width="7.875" style="2" customWidth="1"/>
    <col min="7437" max="7437" width="16" style="2" customWidth="1"/>
    <col min="7438" max="7438" width="17.5" style="2" customWidth="1"/>
    <col min="7439" max="7442" width="8.5" style="2" customWidth="1"/>
    <col min="7443" max="7443" width="16.25" style="2" customWidth="1"/>
    <col min="7444" max="7444" width="14.5" style="2" customWidth="1"/>
    <col min="7445" max="7445" width="16" style="2" customWidth="1"/>
    <col min="7446" max="7446" width="15.75" style="2" customWidth="1"/>
    <col min="7447" max="7447" width="6.375" style="2" customWidth="1"/>
    <col min="7448" max="7449" width="8.5" style="2" customWidth="1"/>
    <col min="7450" max="7450" width="16.75" style="2" customWidth="1"/>
    <col min="7451" max="7451" width="8.375" style="2" customWidth="1"/>
    <col min="7452" max="7680" width="9" style="2"/>
    <col min="7681" max="7681" width="17.875" style="2" bestFit="1" customWidth="1"/>
    <col min="7682" max="7682" width="10.5" style="2" customWidth="1"/>
    <col min="7683" max="7683" width="7.375" style="2" bestFit="1" customWidth="1"/>
    <col min="7684" max="7684" width="5.75" style="2" bestFit="1" customWidth="1"/>
    <col min="7685" max="7685" width="6.875" style="2" bestFit="1" customWidth="1"/>
    <col min="7686" max="7686" width="7.875" style="2" customWidth="1"/>
    <col min="7687" max="7687" width="14.875" style="2" bestFit="1" customWidth="1"/>
    <col min="7688" max="7688" width="8.5" style="2" bestFit="1" customWidth="1"/>
    <col min="7689" max="7689" width="9.75" style="2" customWidth="1"/>
    <col min="7690" max="7690" width="7.875" style="2" customWidth="1"/>
    <col min="7691" max="7691" width="14.875" style="2" customWidth="1"/>
    <col min="7692" max="7692" width="7.875" style="2" customWidth="1"/>
    <col min="7693" max="7693" width="16" style="2" customWidth="1"/>
    <col min="7694" max="7694" width="17.5" style="2" customWidth="1"/>
    <col min="7695" max="7698" width="8.5" style="2" customWidth="1"/>
    <col min="7699" max="7699" width="16.25" style="2" customWidth="1"/>
    <col min="7700" max="7700" width="14.5" style="2" customWidth="1"/>
    <col min="7701" max="7701" width="16" style="2" customWidth="1"/>
    <col min="7702" max="7702" width="15.75" style="2" customWidth="1"/>
    <col min="7703" max="7703" width="6.375" style="2" customWidth="1"/>
    <col min="7704" max="7705" width="8.5" style="2" customWidth="1"/>
    <col min="7706" max="7706" width="16.75" style="2" customWidth="1"/>
    <col min="7707" max="7707" width="8.375" style="2" customWidth="1"/>
    <col min="7708" max="7936" width="9" style="2"/>
    <col min="7937" max="7937" width="17.875" style="2" bestFit="1" customWidth="1"/>
    <col min="7938" max="7938" width="10.5" style="2" customWidth="1"/>
    <col min="7939" max="7939" width="7.375" style="2" bestFit="1" customWidth="1"/>
    <col min="7940" max="7940" width="5.75" style="2" bestFit="1" customWidth="1"/>
    <col min="7941" max="7941" width="6.875" style="2" bestFit="1" customWidth="1"/>
    <col min="7942" max="7942" width="7.875" style="2" customWidth="1"/>
    <col min="7943" max="7943" width="14.875" style="2" bestFit="1" customWidth="1"/>
    <col min="7944" max="7944" width="8.5" style="2" bestFit="1" customWidth="1"/>
    <col min="7945" max="7945" width="9.75" style="2" customWidth="1"/>
    <col min="7946" max="7946" width="7.875" style="2" customWidth="1"/>
    <col min="7947" max="7947" width="14.875" style="2" customWidth="1"/>
    <col min="7948" max="7948" width="7.875" style="2" customWidth="1"/>
    <col min="7949" max="7949" width="16" style="2" customWidth="1"/>
    <col min="7950" max="7950" width="17.5" style="2" customWidth="1"/>
    <col min="7951" max="7954" width="8.5" style="2" customWidth="1"/>
    <col min="7955" max="7955" width="16.25" style="2" customWidth="1"/>
    <col min="7956" max="7956" width="14.5" style="2" customWidth="1"/>
    <col min="7957" max="7957" width="16" style="2" customWidth="1"/>
    <col min="7958" max="7958" width="15.75" style="2" customWidth="1"/>
    <col min="7959" max="7959" width="6.375" style="2" customWidth="1"/>
    <col min="7960" max="7961" width="8.5" style="2" customWidth="1"/>
    <col min="7962" max="7962" width="16.75" style="2" customWidth="1"/>
    <col min="7963" max="7963" width="8.375" style="2" customWidth="1"/>
    <col min="7964" max="8192" width="9" style="2"/>
    <col min="8193" max="8193" width="17.875" style="2" bestFit="1" customWidth="1"/>
    <col min="8194" max="8194" width="10.5" style="2" customWidth="1"/>
    <col min="8195" max="8195" width="7.375" style="2" bestFit="1" customWidth="1"/>
    <col min="8196" max="8196" width="5.75" style="2" bestFit="1" customWidth="1"/>
    <col min="8197" max="8197" width="6.875" style="2" bestFit="1" customWidth="1"/>
    <col min="8198" max="8198" width="7.875" style="2" customWidth="1"/>
    <col min="8199" max="8199" width="14.875" style="2" bestFit="1" customWidth="1"/>
    <col min="8200" max="8200" width="8.5" style="2" bestFit="1" customWidth="1"/>
    <col min="8201" max="8201" width="9.75" style="2" customWidth="1"/>
    <col min="8202" max="8202" width="7.875" style="2" customWidth="1"/>
    <col min="8203" max="8203" width="14.875" style="2" customWidth="1"/>
    <col min="8204" max="8204" width="7.875" style="2" customWidth="1"/>
    <col min="8205" max="8205" width="16" style="2" customWidth="1"/>
    <col min="8206" max="8206" width="17.5" style="2" customWidth="1"/>
    <col min="8207" max="8210" width="8.5" style="2" customWidth="1"/>
    <col min="8211" max="8211" width="16.25" style="2" customWidth="1"/>
    <col min="8212" max="8212" width="14.5" style="2" customWidth="1"/>
    <col min="8213" max="8213" width="16" style="2" customWidth="1"/>
    <col min="8214" max="8214" width="15.75" style="2" customWidth="1"/>
    <col min="8215" max="8215" width="6.375" style="2" customWidth="1"/>
    <col min="8216" max="8217" width="8.5" style="2" customWidth="1"/>
    <col min="8218" max="8218" width="16.75" style="2" customWidth="1"/>
    <col min="8219" max="8219" width="8.375" style="2" customWidth="1"/>
    <col min="8220" max="8448" width="9" style="2"/>
    <col min="8449" max="8449" width="17.875" style="2" bestFit="1" customWidth="1"/>
    <col min="8450" max="8450" width="10.5" style="2" customWidth="1"/>
    <col min="8451" max="8451" width="7.375" style="2" bestFit="1" customWidth="1"/>
    <col min="8452" max="8452" width="5.75" style="2" bestFit="1" customWidth="1"/>
    <col min="8453" max="8453" width="6.875" style="2" bestFit="1" customWidth="1"/>
    <col min="8454" max="8454" width="7.875" style="2" customWidth="1"/>
    <col min="8455" max="8455" width="14.875" style="2" bestFit="1" customWidth="1"/>
    <col min="8456" max="8456" width="8.5" style="2" bestFit="1" customWidth="1"/>
    <col min="8457" max="8457" width="9.75" style="2" customWidth="1"/>
    <col min="8458" max="8458" width="7.875" style="2" customWidth="1"/>
    <col min="8459" max="8459" width="14.875" style="2" customWidth="1"/>
    <col min="8460" max="8460" width="7.875" style="2" customWidth="1"/>
    <col min="8461" max="8461" width="16" style="2" customWidth="1"/>
    <col min="8462" max="8462" width="17.5" style="2" customWidth="1"/>
    <col min="8463" max="8466" width="8.5" style="2" customWidth="1"/>
    <col min="8467" max="8467" width="16.25" style="2" customWidth="1"/>
    <col min="8468" max="8468" width="14.5" style="2" customWidth="1"/>
    <col min="8469" max="8469" width="16" style="2" customWidth="1"/>
    <col min="8470" max="8470" width="15.75" style="2" customWidth="1"/>
    <col min="8471" max="8471" width="6.375" style="2" customWidth="1"/>
    <col min="8472" max="8473" width="8.5" style="2" customWidth="1"/>
    <col min="8474" max="8474" width="16.75" style="2" customWidth="1"/>
    <col min="8475" max="8475" width="8.375" style="2" customWidth="1"/>
    <col min="8476" max="8704" width="9" style="2"/>
    <col min="8705" max="8705" width="17.875" style="2" bestFit="1" customWidth="1"/>
    <col min="8706" max="8706" width="10.5" style="2" customWidth="1"/>
    <col min="8707" max="8707" width="7.375" style="2" bestFit="1" customWidth="1"/>
    <col min="8708" max="8708" width="5.75" style="2" bestFit="1" customWidth="1"/>
    <col min="8709" max="8709" width="6.875" style="2" bestFit="1" customWidth="1"/>
    <col min="8710" max="8710" width="7.875" style="2" customWidth="1"/>
    <col min="8711" max="8711" width="14.875" style="2" bestFit="1" customWidth="1"/>
    <col min="8712" max="8712" width="8.5" style="2" bestFit="1" customWidth="1"/>
    <col min="8713" max="8713" width="9.75" style="2" customWidth="1"/>
    <col min="8714" max="8714" width="7.875" style="2" customWidth="1"/>
    <col min="8715" max="8715" width="14.875" style="2" customWidth="1"/>
    <col min="8716" max="8716" width="7.875" style="2" customWidth="1"/>
    <col min="8717" max="8717" width="16" style="2" customWidth="1"/>
    <col min="8718" max="8718" width="17.5" style="2" customWidth="1"/>
    <col min="8719" max="8722" width="8.5" style="2" customWidth="1"/>
    <col min="8723" max="8723" width="16.25" style="2" customWidth="1"/>
    <col min="8724" max="8724" width="14.5" style="2" customWidth="1"/>
    <col min="8725" max="8725" width="16" style="2" customWidth="1"/>
    <col min="8726" max="8726" width="15.75" style="2" customWidth="1"/>
    <col min="8727" max="8727" width="6.375" style="2" customWidth="1"/>
    <col min="8728" max="8729" width="8.5" style="2" customWidth="1"/>
    <col min="8730" max="8730" width="16.75" style="2" customWidth="1"/>
    <col min="8731" max="8731" width="8.375" style="2" customWidth="1"/>
    <col min="8732" max="8960" width="9" style="2"/>
    <col min="8961" max="8961" width="17.875" style="2" bestFit="1" customWidth="1"/>
    <col min="8962" max="8962" width="10.5" style="2" customWidth="1"/>
    <col min="8963" max="8963" width="7.375" style="2" bestFit="1" customWidth="1"/>
    <col min="8964" max="8964" width="5.75" style="2" bestFit="1" customWidth="1"/>
    <col min="8965" max="8965" width="6.875" style="2" bestFit="1" customWidth="1"/>
    <col min="8966" max="8966" width="7.875" style="2" customWidth="1"/>
    <col min="8967" max="8967" width="14.875" style="2" bestFit="1" customWidth="1"/>
    <col min="8968" max="8968" width="8.5" style="2" bestFit="1" customWidth="1"/>
    <col min="8969" max="8969" width="9.75" style="2" customWidth="1"/>
    <col min="8970" max="8970" width="7.875" style="2" customWidth="1"/>
    <col min="8971" max="8971" width="14.875" style="2" customWidth="1"/>
    <col min="8972" max="8972" width="7.875" style="2" customWidth="1"/>
    <col min="8973" max="8973" width="16" style="2" customWidth="1"/>
    <col min="8974" max="8974" width="17.5" style="2" customWidth="1"/>
    <col min="8975" max="8978" width="8.5" style="2" customWidth="1"/>
    <col min="8979" max="8979" width="16.25" style="2" customWidth="1"/>
    <col min="8980" max="8980" width="14.5" style="2" customWidth="1"/>
    <col min="8981" max="8981" width="16" style="2" customWidth="1"/>
    <col min="8982" max="8982" width="15.75" style="2" customWidth="1"/>
    <col min="8983" max="8983" width="6.375" style="2" customWidth="1"/>
    <col min="8984" max="8985" width="8.5" style="2" customWidth="1"/>
    <col min="8986" max="8986" width="16.75" style="2" customWidth="1"/>
    <col min="8987" max="8987" width="8.375" style="2" customWidth="1"/>
    <col min="8988" max="9216" width="9" style="2"/>
    <col min="9217" max="9217" width="17.875" style="2" bestFit="1" customWidth="1"/>
    <col min="9218" max="9218" width="10.5" style="2" customWidth="1"/>
    <col min="9219" max="9219" width="7.375" style="2" bestFit="1" customWidth="1"/>
    <col min="9220" max="9220" width="5.75" style="2" bestFit="1" customWidth="1"/>
    <col min="9221" max="9221" width="6.875" style="2" bestFit="1" customWidth="1"/>
    <col min="9222" max="9222" width="7.875" style="2" customWidth="1"/>
    <col min="9223" max="9223" width="14.875" style="2" bestFit="1" customWidth="1"/>
    <col min="9224" max="9224" width="8.5" style="2" bestFit="1" customWidth="1"/>
    <col min="9225" max="9225" width="9.75" style="2" customWidth="1"/>
    <col min="9226" max="9226" width="7.875" style="2" customWidth="1"/>
    <col min="9227" max="9227" width="14.875" style="2" customWidth="1"/>
    <col min="9228" max="9228" width="7.875" style="2" customWidth="1"/>
    <col min="9229" max="9229" width="16" style="2" customWidth="1"/>
    <col min="9230" max="9230" width="17.5" style="2" customWidth="1"/>
    <col min="9231" max="9234" width="8.5" style="2" customWidth="1"/>
    <col min="9235" max="9235" width="16.25" style="2" customWidth="1"/>
    <col min="9236" max="9236" width="14.5" style="2" customWidth="1"/>
    <col min="9237" max="9237" width="16" style="2" customWidth="1"/>
    <col min="9238" max="9238" width="15.75" style="2" customWidth="1"/>
    <col min="9239" max="9239" width="6.375" style="2" customWidth="1"/>
    <col min="9240" max="9241" width="8.5" style="2" customWidth="1"/>
    <col min="9242" max="9242" width="16.75" style="2" customWidth="1"/>
    <col min="9243" max="9243" width="8.375" style="2" customWidth="1"/>
    <col min="9244" max="9472" width="9" style="2"/>
    <col min="9473" max="9473" width="17.875" style="2" bestFit="1" customWidth="1"/>
    <col min="9474" max="9474" width="10.5" style="2" customWidth="1"/>
    <col min="9475" max="9475" width="7.375" style="2" bestFit="1" customWidth="1"/>
    <col min="9476" max="9476" width="5.75" style="2" bestFit="1" customWidth="1"/>
    <col min="9477" max="9477" width="6.875" style="2" bestFit="1" customWidth="1"/>
    <col min="9478" max="9478" width="7.875" style="2" customWidth="1"/>
    <col min="9479" max="9479" width="14.875" style="2" bestFit="1" customWidth="1"/>
    <col min="9480" max="9480" width="8.5" style="2" bestFit="1" customWidth="1"/>
    <col min="9481" max="9481" width="9.75" style="2" customWidth="1"/>
    <col min="9482" max="9482" width="7.875" style="2" customWidth="1"/>
    <col min="9483" max="9483" width="14.875" style="2" customWidth="1"/>
    <col min="9484" max="9484" width="7.875" style="2" customWidth="1"/>
    <col min="9485" max="9485" width="16" style="2" customWidth="1"/>
    <col min="9486" max="9486" width="17.5" style="2" customWidth="1"/>
    <col min="9487" max="9490" width="8.5" style="2" customWidth="1"/>
    <col min="9491" max="9491" width="16.25" style="2" customWidth="1"/>
    <col min="9492" max="9492" width="14.5" style="2" customWidth="1"/>
    <col min="9493" max="9493" width="16" style="2" customWidth="1"/>
    <col min="9494" max="9494" width="15.75" style="2" customWidth="1"/>
    <col min="9495" max="9495" width="6.375" style="2" customWidth="1"/>
    <col min="9496" max="9497" width="8.5" style="2" customWidth="1"/>
    <col min="9498" max="9498" width="16.75" style="2" customWidth="1"/>
    <col min="9499" max="9499" width="8.375" style="2" customWidth="1"/>
    <col min="9500" max="9728" width="9" style="2"/>
    <col min="9729" max="9729" width="17.875" style="2" bestFit="1" customWidth="1"/>
    <col min="9730" max="9730" width="10.5" style="2" customWidth="1"/>
    <col min="9731" max="9731" width="7.375" style="2" bestFit="1" customWidth="1"/>
    <col min="9732" max="9732" width="5.75" style="2" bestFit="1" customWidth="1"/>
    <col min="9733" max="9733" width="6.875" style="2" bestFit="1" customWidth="1"/>
    <col min="9734" max="9734" width="7.875" style="2" customWidth="1"/>
    <col min="9735" max="9735" width="14.875" style="2" bestFit="1" customWidth="1"/>
    <col min="9736" max="9736" width="8.5" style="2" bestFit="1" customWidth="1"/>
    <col min="9737" max="9737" width="9.75" style="2" customWidth="1"/>
    <col min="9738" max="9738" width="7.875" style="2" customWidth="1"/>
    <col min="9739" max="9739" width="14.875" style="2" customWidth="1"/>
    <col min="9740" max="9740" width="7.875" style="2" customWidth="1"/>
    <col min="9741" max="9741" width="16" style="2" customWidth="1"/>
    <col min="9742" max="9742" width="17.5" style="2" customWidth="1"/>
    <col min="9743" max="9746" width="8.5" style="2" customWidth="1"/>
    <col min="9747" max="9747" width="16.25" style="2" customWidth="1"/>
    <col min="9748" max="9748" width="14.5" style="2" customWidth="1"/>
    <col min="9749" max="9749" width="16" style="2" customWidth="1"/>
    <col min="9750" max="9750" width="15.75" style="2" customWidth="1"/>
    <col min="9751" max="9751" width="6.375" style="2" customWidth="1"/>
    <col min="9752" max="9753" width="8.5" style="2" customWidth="1"/>
    <col min="9754" max="9754" width="16.75" style="2" customWidth="1"/>
    <col min="9755" max="9755" width="8.375" style="2" customWidth="1"/>
    <col min="9756" max="9984" width="9" style="2"/>
    <col min="9985" max="9985" width="17.875" style="2" bestFit="1" customWidth="1"/>
    <col min="9986" max="9986" width="10.5" style="2" customWidth="1"/>
    <col min="9987" max="9987" width="7.375" style="2" bestFit="1" customWidth="1"/>
    <col min="9988" max="9988" width="5.75" style="2" bestFit="1" customWidth="1"/>
    <col min="9989" max="9989" width="6.875" style="2" bestFit="1" customWidth="1"/>
    <col min="9990" max="9990" width="7.875" style="2" customWidth="1"/>
    <col min="9991" max="9991" width="14.875" style="2" bestFit="1" customWidth="1"/>
    <col min="9992" max="9992" width="8.5" style="2" bestFit="1" customWidth="1"/>
    <col min="9993" max="9993" width="9.75" style="2" customWidth="1"/>
    <col min="9994" max="9994" width="7.875" style="2" customWidth="1"/>
    <col min="9995" max="9995" width="14.875" style="2" customWidth="1"/>
    <col min="9996" max="9996" width="7.875" style="2" customWidth="1"/>
    <col min="9997" max="9997" width="16" style="2" customWidth="1"/>
    <col min="9998" max="9998" width="17.5" style="2" customWidth="1"/>
    <col min="9999" max="10002" width="8.5" style="2" customWidth="1"/>
    <col min="10003" max="10003" width="16.25" style="2" customWidth="1"/>
    <col min="10004" max="10004" width="14.5" style="2" customWidth="1"/>
    <col min="10005" max="10005" width="16" style="2" customWidth="1"/>
    <col min="10006" max="10006" width="15.75" style="2" customWidth="1"/>
    <col min="10007" max="10007" width="6.375" style="2" customWidth="1"/>
    <col min="10008" max="10009" width="8.5" style="2" customWidth="1"/>
    <col min="10010" max="10010" width="16.75" style="2" customWidth="1"/>
    <col min="10011" max="10011" width="8.375" style="2" customWidth="1"/>
    <col min="10012" max="10240" width="9" style="2"/>
    <col min="10241" max="10241" width="17.875" style="2" bestFit="1" customWidth="1"/>
    <col min="10242" max="10242" width="10.5" style="2" customWidth="1"/>
    <col min="10243" max="10243" width="7.375" style="2" bestFit="1" customWidth="1"/>
    <col min="10244" max="10244" width="5.75" style="2" bestFit="1" customWidth="1"/>
    <col min="10245" max="10245" width="6.875" style="2" bestFit="1" customWidth="1"/>
    <col min="10246" max="10246" width="7.875" style="2" customWidth="1"/>
    <col min="10247" max="10247" width="14.875" style="2" bestFit="1" customWidth="1"/>
    <col min="10248" max="10248" width="8.5" style="2" bestFit="1" customWidth="1"/>
    <col min="10249" max="10249" width="9.75" style="2" customWidth="1"/>
    <col min="10250" max="10250" width="7.875" style="2" customWidth="1"/>
    <col min="10251" max="10251" width="14.875" style="2" customWidth="1"/>
    <col min="10252" max="10252" width="7.875" style="2" customWidth="1"/>
    <col min="10253" max="10253" width="16" style="2" customWidth="1"/>
    <col min="10254" max="10254" width="17.5" style="2" customWidth="1"/>
    <col min="10255" max="10258" width="8.5" style="2" customWidth="1"/>
    <col min="10259" max="10259" width="16.25" style="2" customWidth="1"/>
    <col min="10260" max="10260" width="14.5" style="2" customWidth="1"/>
    <col min="10261" max="10261" width="16" style="2" customWidth="1"/>
    <col min="10262" max="10262" width="15.75" style="2" customWidth="1"/>
    <col min="10263" max="10263" width="6.375" style="2" customWidth="1"/>
    <col min="10264" max="10265" width="8.5" style="2" customWidth="1"/>
    <col min="10266" max="10266" width="16.75" style="2" customWidth="1"/>
    <col min="10267" max="10267" width="8.375" style="2" customWidth="1"/>
    <col min="10268" max="10496" width="9" style="2"/>
    <col min="10497" max="10497" width="17.875" style="2" bestFit="1" customWidth="1"/>
    <col min="10498" max="10498" width="10.5" style="2" customWidth="1"/>
    <col min="10499" max="10499" width="7.375" style="2" bestFit="1" customWidth="1"/>
    <col min="10500" max="10500" width="5.75" style="2" bestFit="1" customWidth="1"/>
    <col min="10501" max="10501" width="6.875" style="2" bestFit="1" customWidth="1"/>
    <col min="10502" max="10502" width="7.875" style="2" customWidth="1"/>
    <col min="10503" max="10503" width="14.875" style="2" bestFit="1" customWidth="1"/>
    <col min="10504" max="10504" width="8.5" style="2" bestFit="1" customWidth="1"/>
    <col min="10505" max="10505" width="9.75" style="2" customWidth="1"/>
    <col min="10506" max="10506" width="7.875" style="2" customWidth="1"/>
    <col min="10507" max="10507" width="14.875" style="2" customWidth="1"/>
    <col min="10508" max="10508" width="7.875" style="2" customWidth="1"/>
    <col min="10509" max="10509" width="16" style="2" customWidth="1"/>
    <col min="10510" max="10510" width="17.5" style="2" customWidth="1"/>
    <col min="10511" max="10514" width="8.5" style="2" customWidth="1"/>
    <col min="10515" max="10515" width="16.25" style="2" customWidth="1"/>
    <col min="10516" max="10516" width="14.5" style="2" customWidth="1"/>
    <col min="10517" max="10517" width="16" style="2" customWidth="1"/>
    <col min="10518" max="10518" width="15.75" style="2" customWidth="1"/>
    <col min="10519" max="10519" width="6.375" style="2" customWidth="1"/>
    <col min="10520" max="10521" width="8.5" style="2" customWidth="1"/>
    <col min="10522" max="10522" width="16.75" style="2" customWidth="1"/>
    <col min="10523" max="10523" width="8.375" style="2" customWidth="1"/>
    <col min="10524" max="10752" width="9" style="2"/>
    <col min="10753" max="10753" width="17.875" style="2" bestFit="1" customWidth="1"/>
    <col min="10754" max="10754" width="10.5" style="2" customWidth="1"/>
    <col min="10755" max="10755" width="7.375" style="2" bestFit="1" customWidth="1"/>
    <col min="10756" max="10756" width="5.75" style="2" bestFit="1" customWidth="1"/>
    <col min="10757" max="10757" width="6.875" style="2" bestFit="1" customWidth="1"/>
    <col min="10758" max="10758" width="7.875" style="2" customWidth="1"/>
    <col min="10759" max="10759" width="14.875" style="2" bestFit="1" customWidth="1"/>
    <col min="10760" max="10760" width="8.5" style="2" bestFit="1" customWidth="1"/>
    <col min="10761" max="10761" width="9.75" style="2" customWidth="1"/>
    <col min="10762" max="10762" width="7.875" style="2" customWidth="1"/>
    <col min="10763" max="10763" width="14.875" style="2" customWidth="1"/>
    <col min="10764" max="10764" width="7.875" style="2" customWidth="1"/>
    <col min="10765" max="10765" width="16" style="2" customWidth="1"/>
    <col min="10766" max="10766" width="17.5" style="2" customWidth="1"/>
    <col min="10767" max="10770" width="8.5" style="2" customWidth="1"/>
    <col min="10771" max="10771" width="16.25" style="2" customWidth="1"/>
    <col min="10772" max="10772" width="14.5" style="2" customWidth="1"/>
    <col min="10773" max="10773" width="16" style="2" customWidth="1"/>
    <col min="10774" max="10774" width="15.75" style="2" customWidth="1"/>
    <col min="10775" max="10775" width="6.375" style="2" customWidth="1"/>
    <col min="10776" max="10777" width="8.5" style="2" customWidth="1"/>
    <col min="10778" max="10778" width="16.75" style="2" customWidth="1"/>
    <col min="10779" max="10779" width="8.375" style="2" customWidth="1"/>
    <col min="10780" max="11008" width="9" style="2"/>
    <col min="11009" max="11009" width="17.875" style="2" bestFit="1" customWidth="1"/>
    <col min="11010" max="11010" width="10.5" style="2" customWidth="1"/>
    <col min="11011" max="11011" width="7.375" style="2" bestFit="1" customWidth="1"/>
    <col min="11012" max="11012" width="5.75" style="2" bestFit="1" customWidth="1"/>
    <col min="11013" max="11013" width="6.875" style="2" bestFit="1" customWidth="1"/>
    <col min="11014" max="11014" width="7.875" style="2" customWidth="1"/>
    <col min="11015" max="11015" width="14.875" style="2" bestFit="1" customWidth="1"/>
    <col min="11016" max="11016" width="8.5" style="2" bestFit="1" customWidth="1"/>
    <col min="11017" max="11017" width="9.75" style="2" customWidth="1"/>
    <col min="11018" max="11018" width="7.875" style="2" customWidth="1"/>
    <col min="11019" max="11019" width="14.875" style="2" customWidth="1"/>
    <col min="11020" max="11020" width="7.875" style="2" customWidth="1"/>
    <col min="11021" max="11021" width="16" style="2" customWidth="1"/>
    <col min="11022" max="11022" width="17.5" style="2" customWidth="1"/>
    <col min="11023" max="11026" width="8.5" style="2" customWidth="1"/>
    <col min="11027" max="11027" width="16.25" style="2" customWidth="1"/>
    <col min="11028" max="11028" width="14.5" style="2" customWidth="1"/>
    <col min="11029" max="11029" width="16" style="2" customWidth="1"/>
    <col min="11030" max="11030" width="15.75" style="2" customWidth="1"/>
    <col min="11031" max="11031" width="6.375" style="2" customWidth="1"/>
    <col min="11032" max="11033" width="8.5" style="2" customWidth="1"/>
    <col min="11034" max="11034" width="16.75" style="2" customWidth="1"/>
    <col min="11035" max="11035" width="8.375" style="2" customWidth="1"/>
    <col min="11036" max="11264" width="9" style="2"/>
    <col min="11265" max="11265" width="17.875" style="2" bestFit="1" customWidth="1"/>
    <col min="11266" max="11266" width="10.5" style="2" customWidth="1"/>
    <col min="11267" max="11267" width="7.375" style="2" bestFit="1" customWidth="1"/>
    <col min="11268" max="11268" width="5.75" style="2" bestFit="1" customWidth="1"/>
    <col min="11269" max="11269" width="6.875" style="2" bestFit="1" customWidth="1"/>
    <col min="11270" max="11270" width="7.875" style="2" customWidth="1"/>
    <col min="11271" max="11271" width="14.875" style="2" bestFit="1" customWidth="1"/>
    <col min="11272" max="11272" width="8.5" style="2" bestFit="1" customWidth="1"/>
    <col min="11273" max="11273" width="9.75" style="2" customWidth="1"/>
    <col min="11274" max="11274" width="7.875" style="2" customWidth="1"/>
    <col min="11275" max="11275" width="14.875" style="2" customWidth="1"/>
    <col min="11276" max="11276" width="7.875" style="2" customWidth="1"/>
    <col min="11277" max="11277" width="16" style="2" customWidth="1"/>
    <col min="11278" max="11278" width="17.5" style="2" customWidth="1"/>
    <col min="11279" max="11282" width="8.5" style="2" customWidth="1"/>
    <col min="11283" max="11283" width="16.25" style="2" customWidth="1"/>
    <col min="11284" max="11284" width="14.5" style="2" customWidth="1"/>
    <col min="11285" max="11285" width="16" style="2" customWidth="1"/>
    <col min="11286" max="11286" width="15.75" style="2" customWidth="1"/>
    <col min="11287" max="11287" width="6.375" style="2" customWidth="1"/>
    <col min="11288" max="11289" width="8.5" style="2" customWidth="1"/>
    <col min="11290" max="11290" width="16.75" style="2" customWidth="1"/>
    <col min="11291" max="11291" width="8.375" style="2" customWidth="1"/>
    <col min="11292" max="11520" width="9" style="2"/>
    <col min="11521" max="11521" width="17.875" style="2" bestFit="1" customWidth="1"/>
    <col min="11522" max="11522" width="10.5" style="2" customWidth="1"/>
    <col min="11523" max="11523" width="7.375" style="2" bestFit="1" customWidth="1"/>
    <col min="11524" max="11524" width="5.75" style="2" bestFit="1" customWidth="1"/>
    <col min="11525" max="11525" width="6.875" style="2" bestFit="1" customWidth="1"/>
    <col min="11526" max="11526" width="7.875" style="2" customWidth="1"/>
    <col min="11527" max="11527" width="14.875" style="2" bestFit="1" customWidth="1"/>
    <col min="11528" max="11528" width="8.5" style="2" bestFit="1" customWidth="1"/>
    <col min="11529" max="11529" width="9.75" style="2" customWidth="1"/>
    <col min="11530" max="11530" width="7.875" style="2" customWidth="1"/>
    <col min="11531" max="11531" width="14.875" style="2" customWidth="1"/>
    <col min="11532" max="11532" width="7.875" style="2" customWidth="1"/>
    <col min="11533" max="11533" width="16" style="2" customWidth="1"/>
    <col min="11534" max="11534" width="17.5" style="2" customWidth="1"/>
    <col min="11535" max="11538" width="8.5" style="2" customWidth="1"/>
    <col min="11539" max="11539" width="16.25" style="2" customWidth="1"/>
    <col min="11540" max="11540" width="14.5" style="2" customWidth="1"/>
    <col min="11541" max="11541" width="16" style="2" customWidth="1"/>
    <col min="11542" max="11542" width="15.75" style="2" customWidth="1"/>
    <col min="11543" max="11543" width="6.375" style="2" customWidth="1"/>
    <col min="11544" max="11545" width="8.5" style="2" customWidth="1"/>
    <col min="11546" max="11546" width="16.75" style="2" customWidth="1"/>
    <col min="11547" max="11547" width="8.375" style="2" customWidth="1"/>
    <col min="11548" max="11776" width="9" style="2"/>
    <col min="11777" max="11777" width="17.875" style="2" bestFit="1" customWidth="1"/>
    <col min="11778" max="11778" width="10.5" style="2" customWidth="1"/>
    <col min="11779" max="11779" width="7.375" style="2" bestFit="1" customWidth="1"/>
    <col min="11780" max="11780" width="5.75" style="2" bestFit="1" customWidth="1"/>
    <col min="11781" max="11781" width="6.875" style="2" bestFit="1" customWidth="1"/>
    <col min="11782" max="11782" width="7.875" style="2" customWidth="1"/>
    <col min="11783" max="11783" width="14.875" style="2" bestFit="1" customWidth="1"/>
    <col min="11784" max="11784" width="8.5" style="2" bestFit="1" customWidth="1"/>
    <col min="11785" max="11785" width="9.75" style="2" customWidth="1"/>
    <col min="11786" max="11786" width="7.875" style="2" customWidth="1"/>
    <col min="11787" max="11787" width="14.875" style="2" customWidth="1"/>
    <col min="11788" max="11788" width="7.875" style="2" customWidth="1"/>
    <col min="11789" max="11789" width="16" style="2" customWidth="1"/>
    <col min="11790" max="11790" width="17.5" style="2" customWidth="1"/>
    <col min="11791" max="11794" width="8.5" style="2" customWidth="1"/>
    <col min="11795" max="11795" width="16.25" style="2" customWidth="1"/>
    <col min="11796" max="11796" width="14.5" style="2" customWidth="1"/>
    <col min="11797" max="11797" width="16" style="2" customWidth="1"/>
    <col min="11798" max="11798" width="15.75" style="2" customWidth="1"/>
    <col min="11799" max="11799" width="6.375" style="2" customWidth="1"/>
    <col min="11800" max="11801" width="8.5" style="2" customWidth="1"/>
    <col min="11802" max="11802" width="16.75" style="2" customWidth="1"/>
    <col min="11803" max="11803" width="8.375" style="2" customWidth="1"/>
    <col min="11804" max="12032" width="9" style="2"/>
    <col min="12033" max="12033" width="17.875" style="2" bestFit="1" customWidth="1"/>
    <col min="12034" max="12034" width="10.5" style="2" customWidth="1"/>
    <col min="12035" max="12035" width="7.375" style="2" bestFit="1" customWidth="1"/>
    <col min="12036" max="12036" width="5.75" style="2" bestFit="1" customWidth="1"/>
    <col min="12037" max="12037" width="6.875" style="2" bestFit="1" customWidth="1"/>
    <col min="12038" max="12038" width="7.875" style="2" customWidth="1"/>
    <col min="12039" max="12039" width="14.875" style="2" bestFit="1" customWidth="1"/>
    <col min="12040" max="12040" width="8.5" style="2" bestFit="1" customWidth="1"/>
    <col min="12041" max="12041" width="9.75" style="2" customWidth="1"/>
    <col min="12042" max="12042" width="7.875" style="2" customWidth="1"/>
    <col min="12043" max="12043" width="14.875" style="2" customWidth="1"/>
    <col min="12044" max="12044" width="7.875" style="2" customWidth="1"/>
    <col min="12045" max="12045" width="16" style="2" customWidth="1"/>
    <col min="12046" max="12046" width="17.5" style="2" customWidth="1"/>
    <col min="12047" max="12050" width="8.5" style="2" customWidth="1"/>
    <col min="12051" max="12051" width="16.25" style="2" customWidth="1"/>
    <col min="12052" max="12052" width="14.5" style="2" customWidth="1"/>
    <col min="12053" max="12053" width="16" style="2" customWidth="1"/>
    <col min="12054" max="12054" width="15.75" style="2" customWidth="1"/>
    <col min="12055" max="12055" width="6.375" style="2" customWidth="1"/>
    <col min="12056" max="12057" width="8.5" style="2" customWidth="1"/>
    <col min="12058" max="12058" width="16.75" style="2" customWidth="1"/>
    <col min="12059" max="12059" width="8.375" style="2" customWidth="1"/>
    <col min="12060" max="12288" width="9" style="2"/>
    <col min="12289" max="12289" width="17.875" style="2" bestFit="1" customWidth="1"/>
    <col min="12290" max="12290" width="10.5" style="2" customWidth="1"/>
    <col min="12291" max="12291" width="7.375" style="2" bestFit="1" customWidth="1"/>
    <col min="12292" max="12292" width="5.75" style="2" bestFit="1" customWidth="1"/>
    <col min="12293" max="12293" width="6.875" style="2" bestFit="1" customWidth="1"/>
    <col min="12294" max="12294" width="7.875" style="2" customWidth="1"/>
    <col min="12295" max="12295" width="14.875" style="2" bestFit="1" customWidth="1"/>
    <col min="12296" max="12296" width="8.5" style="2" bestFit="1" customWidth="1"/>
    <col min="12297" max="12297" width="9.75" style="2" customWidth="1"/>
    <col min="12298" max="12298" width="7.875" style="2" customWidth="1"/>
    <col min="12299" max="12299" width="14.875" style="2" customWidth="1"/>
    <col min="12300" max="12300" width="7.875" style="2" customWidth="1"/>
    <col min="12301" max="12301" width="16" style="2" customWidth="1"/>
    <col min="12302" max="12302" width="17.5" style="2" customWidth="1"/>
    <col min="12303" max="12306" width="8.5" style="2" customWidth="1"/>
    <col min="12307" max="12307" width="16.25" style="2" customWidth="1"/>
    <col min="12308" max="12308" width="14.5" style="2" customWidth="1"/>
    <col min="12309" max="12309" width="16" style="2" customWidth="1"/>
    <col min="12310" max="12310" width="15.75" style="2" customWidth="1"/>
    <col min="12311" max="12311" width="6.375" style="2" customWidth="1"/>
    <col min="12312" max="12313" width="8.5" style="2" customWidth="1"/>
    <col min="12314" max="12314" width="16.75" style="2" customWidth="1"/>
    <col min="12315" max="12315" width="8.375" style="2" customWidth="1"/>
    <col min="12316" max="12544" width="9" style="2"/>
    <col min="12545" max="12545" width="17.875" style="2" bestFit="1" customWidth="1"/>
    <col min="12546" max="12546" width="10.5" style="2" customWidth="1"/>
    <col min="12547" max="12547" width="7.375" style="2" bestFit="1" customWidth="1"/>
    <col min="12548" max="12548" width="5.75" style="2" bestFit="1" customWidth="1"/>
    <col min="12549" max="12549" width="6.875" style="2" bestFit="1" customWidth="1"/>
    <col min="12550" max="12550" width="7.875" style="2" customWidth="1"/>
    <col min="12551" max="12551" width="14.875" style="2" bestFit="1" customWidth="1"/>
    <col min="12552" max="12552" width="8.5" style="2" bestFit="1" customWidth="1"/>
    <col min="12553" max="12553" width="9.75" style="2" customWidth="1"/>
    <col min="12554" max="12554" width="7.875" style="2" customWidth="1"/>
    <col min="12555" max="12555" width="14.875" style="2" customWidth="1"/>
    <col min="12556" max="12556" width="7.875" style="2" customWidth="1"/>
    <col min="12557" max="12557" width="16" style="2" customWidth="1"/>
    <col min="12558" max="12558" width="17.5" style="2" customWidth="1"/>
    <col min="12559" max="12562" width="8.5" style="2" customWidth="1"/>
    <col min="12563" max="12563" width="16.25" style="2" customWidth="1"/>
    <col min="12564" max="12564" width="14.5" style="2" customWidth="1"/>
    <col min="12565" max="12565" width="16" style="2" customWidth="1"/>
    <col min="12566" max="12566" width="15.75" style="2" customWidth="1"/>
    <col min="12567" max="12567" width="6.375" style="2" customWidth="1"/>
    <col min="12568" max="12569" width="8.5" style="2" customWidth="1"/>
    <col min="12570" max="12570" width="16.75" style="2" customWidth="1"/>
    <col min="12571" max="12571" width="8.375" style="2" customWidth="1"/>
    <col min="12572" max="12800" width="9" style="2"/>
    <col min="12801" max="12801" width="17.875" style="2" bestFit="1" customWidth="1"/>
    <col min="12802" max="12802" width="10.5" style="2" customWidth="1"/>
    <col min="12803" max="12803" width="7.375" style="2" bestFit="1" customWidth="1"/>
    <col min="12804" max="12804" width="5.75" style="2" bestFit="1" customWidth="1"/>
    <col min="12805" max="12805" width="6.875" style="2" bestFit="1" customWidth="1"/>
    <col min="12806" max="12806" width="7.875" style="2" customWidth="1"/>
    <col min="12807" max="12807" width="14.875" style="2" bestFit="1" customWidth="1"/>
    <col min="12808" max="12808" width="8.5" style="2" bestFit="1" customWidth="1"/>
    <col min="12809" max="12809" width="9.75" style="2" customWidth="1"/>
    <col min="12810" max="12810" width="7.875" style="2" customWidth="1"/>
    <col min="12811" max="12811" width="14.875" style="2" customWidth="1"/>
    <col min="12812" max="12812" width="7.875" style="2" customWidth="1"/>
    <col min="12813" max="12813" width="16" style="2" customWidth="1"/>
    <col min="12814" max="12814" width="17.5" style="2" customWidth="1"/>
    <col min="12815" max="12818" width="8.5" style="2" customWidth="1"/>
    <col min="12819" max="12819" width="16.25" style="2" customWidth="1"/>
    <col min="12820" max="12820" width="14.5" style="2" customWidth="1"/>
    <col min="12821" max="12821" width="16" style="2" customWidth="1"/>
    <col min="12822" max="12822" width="15.75" style="2" customWidth="1"/>
    <col min="12823" max="12823" width="6.375" style="2" customWidth="1"/>
    <col min="12824" max="12825" width="8.5" style="2" customWidth="1"/>
    <col min="12826" max="12826" width="16.75" style="2" customWidth="1"/>
    <col min="12827" max="12827" width="8.375" style="2" customWidth="1"/>
    <col min="12828" max="13056" width="9" style="2"/>
    <col min="13057" max="13057" width="17.875" style="2" bestFit="1" customWidth="1"/>
    <col min="13058" max="13058" width="10.5" style="2" customWidth="1"/>
    <col min="13059" max="13059" width="7.375" style="2" bestFit="1" customWidth="1"/>
    <col min="13060" max="13060" width="5.75" style="2" bestFit="1" customWidth="1"/>
    <col min="13061" max="13061" width="6.875" style="2" bestFit="1" customWidth="1"/>
    <col min="13062" max="13062" width="7.875" style="2" customWidth="1"/>
    <col min="13063" max="13063" width="14.875" style="2" bestFit="1" customWidth="1"/>
    <col min="13064" max="13064" width="8.5" style="2" bestFit="1" customWidth="1"/>
    <col min="13065" max="13065" width="9.75" style="2" customWidth="1"/>
    <col min="13066" max="13066" width="7.875" style="2" customWidth="1"/>
    <col min="13067" max="13067" width="14.875" style="2" customWidth="1"/>
    <col min="13068" max="13068" width="7.875" style="2" customWidth="1"/>
    <col min="13069" max="13069" width="16" style="2" customWidth="1"/>
    <col min="13070" max="13070" width="17.5" style="2" customWidth="1"/>
    <col min="13071" max="13074" width="8.5" style="2" customWidth="1"/>
    <col min="13075" max="13075" width="16.25" style="2" customWidth="1"/>
    <col min="13076" max="13076" width="14.5" style="2" customWidth="1"/>
    <col min="13077" max="13077" width="16" style="2" customWidth="1"/>
    <col min="13078" max="13078" width="15.75" style="2" customWidth="1"/>
    <col min="13079" max="13079" width="6.375" style="2" customWidth="1"/>
    <col min="13080" max="13081" width="8.5" style="2" customWidth="1"/>
    <col min="13082" max="13082" width="16.75" style="2" customWidth="1"/>
    <col min="13083" max="13083" width="8.375" style="2" customWidth="1"/>
    <col min="13084" max="13312" width="9" style="2"/>
    <col min="13313" max="13313" width="17.875" style="2" bestFit="1" customWidth="1"/>
    <col min="13314" max="13314" width="10.5" style="2" customWidth="1"/>
    <col min="13315" max="13315" width="7.375" style="2" bestFit="1" customWidth="1"/>
    <col min="13316" max="13316" width="5.75" style="2" bestFit="1" customWidth="1"/>
    <col min="13317" max="13317" width="6.875" style="2" bestFit="1" customWidth="1"/>
    <col min="13318" max="13318" width="7.875" style="2" customWidth="1"/>
    <col min="13319" max="13319" width="14.875" style="2" bestFit="1" customWidth="1"/>
    <col min="13320" max="13320" width="8.5" style="2" bestFit="1" customWidth="1"/>
    <col min="13321" max="13321" width="9.75" style="2" customWidth="1"/>
    <col min="13322" max="13322" width="7.875" style="2" customWidth="1"/>
    <col min="13323" max="13323" width="14.875" style="2" customWidth="1"/>
    <col min="13324" max="13324" width="7.875" style="2" customWidth="1"/>
    <col min="13325" max="13325" width="16" style="2" customWidth="1"/>
    <col min="13326" max="13326" width="17.5" style="2" customWidth="1"/>
    <col min="13327" max="13330" width="8.5" style="2" customWidth="1"/>
    <col min="13331" max="13331" width="16.25" style="2" customWidth="1"/>
    <col min="13332" max="13332" width="14.5" style="2" customWidth="1"/>
    <col min="13333" max="13333" width="16" style="2" customWidth="1"/>
    <col min="13334" max="13334" width="15.75" style="2" customWidth="1"/>
    <col min="13335" max="13335" width="6.375" style="2" customWidth="1"/>
    <col min="13336" max="13337" width="8.5" style="2" customWidth="1"/>
    <col min="13338" max="13338" width="16.75" style="2" customWidth="1"/>
    <col min="13339" max="13339" width="8.375" style="2" customWidth="1"/>
    <col min="13340" max="13568" width="9" style="2"/>
    <col min="13569" max="13569" width="17.875" style="2" bestFit="1" customWidth="1"/>
    <col min="13570" max="13570" width="10.5" style="2" customWidth="1"/>
    <col min="13571" max="13571" width="7.375" style="2" bestFit="1" customWidth="1"/>
    <col min="13572" max="13572" width="5.75" style="2" bestFit="1" customWidth="1"/>
    <col min="13573" max="13573" width="6.875" style="2" bestFit="1" customWidth="1"/>
    <col min="13574" max="13574" width="7.875" style="2" customWidth="1"/>
    <col min="13575" max="13575" width="14.875" style="2" bestFit="1" customWidth="1"/>
    <col min="13576" max="13576" width="8.5" style="2" bestFit="1" customWidth="1"/>
    <col min="13577" max="13577" width="9.75" style="2" customWidth="1"/>
    <col min="13578" max="13578" width="7.875" style="2" customWidth="1"/>
    <col min="13579" max="13579" width="14.875" style="2" customWidth="1"/>
    <col min="13580" max="13580" width="7.875" style="2" customWidth="1"/>
    <col min="13581" max="13581" width="16" style="2" customWidth="1"/>
    <col min="13582" max="13582" width="17.5" style="2" customWidth="1"/>
    <col min="13583" max="13586" width="8.5" style="2" customWidth="1"/>
    <col min="13587" max="13587" width="16.25" style="2" customWidth="1"/>
    <col min="13588" max="13588" width="14.5" style="2" customWidth="1"/>
    <col min="13589" max="13589" width="16" style="2" customWidth="1"/>
    <col min="13590" max="13590" width="15.75" style="2" customWidth="1"/>
    <col min="13591" max="13591" width="6.375" style="2" customWidth="1"/>
    <col min="13592" max="13593" width="8.5" style="2" customWidth="1"/>
    <col min="13594" max="13594" width="16.75" style="2" customWidth="1"/>
    <col min="13595" max="13595" width="8.375" style="2" customWidth="1"/>
    <col min="13596" max="13824" width="9" style="2"/>
    <col min="13825" max="13825" width="17.875" style="2" bestFit="1" customWidth="1"/>
    <col min="13826" max="13826" width="10.5" style="2" customWidth="1"/>
    <col min="13827" max="13827" width="7.375" style="2" bestFit="1" customWidth="1"/>
    <col min="13828" max="13828" width="5.75" style="2" bestFit="1" customWidth="1"/>
    <col min="13829" max="13829" width="6.875" style="2" bestFit="1" customWidth="1"/>
    <col min="13830" max="13830" width="7.875" style="2" customWidth="1"/>
    <col min="13831" max="13831" width="14.875" style="2" bestFit="1" customWidth="1"/>
    <col min="13832" max="13832" width="8.5" style="2" bestFit="1" customWidth="1"/>
    <col min="13833" max="13833" width="9.75" style="2" customWidth="1"/>
    <col min="13834" max="13834" width="7.875" style="2" customWidth="1"/>
    <col min="13835" max="13835" width="14.875" style="2" customWidth="1"/>
    <col min="13836" max="13836" width="7.875" style="2" customWidth="1"/>
    <col min="13837" max="13837" width="16" style="2" customWidth="1"/>
    <col min="13838" max="13838" width="17.5" style="2" customWidth="1"/>
    <col min="13839" max="13842" width="8.5" style="2" customWidth="1"/>
    <col min="13843" max="13843" width="16.25" style="2" customWidth="1"/>
    <col min="13844" max="13844" width="14.5" style="2" customWidth="1"/>
    <col min="13845" max="13845" width="16" style="2" customWidth="1"/>
    <col min="13846" max="13846" width="15.75" style="2" customWidth="1"/>
    <col min="13847" max="13847" width="6.375" style="2" customWidth="1"/>
    <col min="13848" max="13849" width="8.5" style="2" customWidth="1"/>
    <col min="13850" max="13850" width="16.75" style="2" customWidth="1"/>
    <col min="13851" max="13851" width="8.375" style="2" customWidth="1"/>
    <col min="13852" max="14080" width="9" style="2"/>
    <col min="14081" max="14081" width="17.875" style="2" bestFit="1" customWidth="1"/>
    <col min="14082" max="14082" width="10.5" style="2" customWidth="1"/>
    <col min="14083" max="14083" width="7.375" style="2" bestFit="1" customWidth="1"/>
    <col min="14084" max="14084" width="5.75" style="2" bestFit="1" customWidth="1"/>
    <col min="14085" max="14085" width="6.875" style="2" bestFit="1" customWidth="1"/>
    <col min="14086" max="14086" width="7.875" style="2" customWidth="1"/>
    <col min="14087" max="14087" width="14.875" style="2" bestFit="1" customWidth="1"/>
    <col min="14088" max="14088" width="8.5" style="2" bestFit="1" customWidth="1"/>
    <col min="14089" max="14089" width="9.75" style="2" customWidth="1"/>
    <col min="14090" max="14090" width="7.875" style="2" customWidth="1"/>
    <col min="14091" max="14091" width="14.875" style="2" customWidth="1"/>
    <col min="14092" max="14092" width="7.875" style="2" customWidth="1"/>
    <col min="14093" max="14093" width="16" style="2" customWidth="1"/>
    <col min="14094" max="14094" width="17.5" style="2" customWidth="1"/>
    <col min="14095" max="14098" width="8.5" style="2" customWidth="1"/>
    <col min="14099" max="14099" width="16.25" style="2" customWidth="1"/>
    <col min="14100" max="14100" width="14.5" style="2" customWidth="1"/>
    <col min="14101" max="14101" width="16" style="2" customWidth="1"/>
    <col min="14102" max="14102" width="15.75" style="2" customWidth="1"/>
    <col min="14103" max="14103" width="6.375" style="2" customWidth="1"/>
    <col min="14104" max="14105" width="8.5" style="2" customWidth="1"/>
    <col min="14106" max="14106" width="16.75" style="2" customWidth="1"/>
    <col min="14107" max="14107" width="8.375" style="2" customWidth="1"/>
    <col min="14108" max="14336" width="9" style="2"/>
    <col min="14337" max="14337" width="17.875" style="2" bestFit="1" customWidth="1"/>
    <col min="14338" max="14338" width="10.5" style="2" customWidth="1"/>
    <col min="14339" max="14339" width="7.375" style="2" bestFit="1" customWidth="1"/>
    <col min="14340" max="14340" width="5.75" style="2" bestFit="1" customWidth="1"/>
    <col min="14341" max="14341" width="6.875" style="2" bestFit="1" customWidth="1"/>
    <col min="14342" max="14342" width="7.875" style="2" customWidth="1"/>
    <col min="14343" max="14343" width="14.875" style="2" bestFit="1" customWidth="1"/>
    <col min="14344" max="14344" width="8.5" style="2" bestFit="1" customWidth="1"/>
    <col min="14345" max="14345" width="9.75" style="2" customWidth="1"/>
    <col min="14346" max="14346" width="7.875" style="2" customWidth="1"/>
    <col min="14347" max="14347" width="14.875" style="2" customWidth="1"/>
    <col min="14348" max="14348" width="7.875" style="2" customWidth="1"/>
    <col min="14349" max="14349" width="16" style="2" customWidth="1"/>
    <col min="14350" max="14350" width="17.5" style="2" customWidth="1"/>
    <col min="14351" max="14354" width="8.5" style="2" customWidth="1"/>
    <col min="14355" max="14355" width="16.25" style="2" customWidth="1"/>
    <col min="14356" max="14356" width="14.5" style="2" customWidth="1"/>
    <col min="14357" max="14357" width="16" style="2" customWidth="1"/>
    <col min="14358" max="14358" width="15.75" style="2" customWidth="1"/>
    <col min="14359" max="14359" width="6.375" style="2" customWidth="1"/>
    <col min="14360" max="14361" width="8.5" style="2" customWidth="1"/>
    <col min="14362" max="14362" width="16.75" style="2" customWidth="1"/>
    <col min="14363" max="14363" width="8.375" style="2" customWidth="1"/>
    <col min="14364" max="14592" width="9" style="2"/>
    <col min="14593" max="14593" width="17.875" style="2" bestFit="1" customWidth="1"/>
    <col min="14594" max="14594" width="10.5" style="2" customWidth="1"/>
    <col min="14595" max="14595" width="7.375" style="2" bestFit="1" customWidth="1"/>
    <col min="14596" max="14596" width="5.75" style="2" bestFit="1" customWidth="1"/>
    <col min="14597" max="14597" width="6.875" style="2" bestFit="1" customWidth="1"/>
    <col min="14598" max="14598" width="7.875" style="2" customWidth="1"/>
    <col min="14599" max="14599" width="14.875" style="2" bestFit="1" customWidth="1"/>
    <col min="14600" max="14600" width="8.5" style="2" bestFit="1" customWidth="1"/>
    <col min="14601" max="14601" width="9.75" style="2" customWidth="1"/>
    <col min="14602" max="14602" width="7.875" style="2" customWidth="1"/>
    <col min="14603" max="14603" width="14.875" style="2" customWidth="1"/>
    <col min="14604" max="14604" width="7.875" style="2" customWidth="1"/>
    <col min="14605" max="14605" width="16" style="2" customWidth="1"/>
    <col min="14606" max="14606" width="17.5" style="2" customWidth="1"/>
    <col min="14607" max="14610" width="8.5" style="2" customWidth="1"/>
    <col min="14611" max="14611" width="16.25" style="2" customWidth="1"/>
    <col min="14612" max="14612" width="14.5" style="2" customWidth="1"/>
    <col min="14613" max="14613" width="16" style="2" customWidth="1"/>
    <col min="14614" max="14614" width="15.75" style="2" customWidth="1"/>
    <col min="14615" max="14615" width="6.375" style="2" customWidth="1"/>
    <col min="14616" max="14617" width="8.5" style="2" customWidth="1"/>
    <col min="14618" max="14618" width="16.75" style="2" customWidth="1"/>
    <col min="14619" max="14619" width="8.375" style="2" customWidth="1"/>
    <col min="14620" max="14848" width="9" style="2"/>
    <col min="14849" max="14849" width="17.875" style="2" bestFit="1" customWidth="1"/>
    <col min="14850" max="14850" width="10.5" style="2" customWidth="1"/>
    <col min="14851" max="14851" width="7.375" style="2" bestFit="1" customWidth="1"/>
    <col min="14852" max="14852" width="5.75" style="2" bestFit="1" customWidth="1"/>
    <col min="14853" max="14853" width="6.875" style="2" bestFit="1" customWidth="1"/>
    <col min="14854" max="14854" width="7.875" style="2" customWidth="1"/>
    <col min="14855" max="14855" width="14.875" style="2" bestFit="1" customWidth="1"/>
    <col min="14856" max="14856" width="8.5" style="2" bestFit="1" customWidth="1"/>
    <col min="14857" max="14857" width="9.75" style="2" customWidth="1"/>
    <col min="14858" max="14858" width="7.875" style="2" customWidth="1"/>
    <col min="14859" max="14859" width="14.875" style="2" customWidth="1"/>
    <col min="14860" max="14860" width="7.875" style="2" customWidth="1"/>
    <col min="14861" max="14861" width="16" style="2" customWidth="1"/>
    <col min="14862" max="14862" width="17.5" style="2" customWidth="1"/>
    <col min="14863" max="14866" width="8.5" style="2" customWidth="1"/>
    <col min="14867" max="14867" width="16.25" style="2" customWidth="1"/>
    <col min="14868" max="14868" width="14.5" style="2" customWidth="1"/>
    <col min="14869" max="14869" width="16" style="2" customWidth="1"/>
    <col min="14870" max="14870" width="15.75" style="2" customWidth="1"/>
    <col min="14871" max="14871" width="6.375" style="2" customWidth="1"/>
    <col min="14872" max="14873" width="8.5" style="2" customWidth="1"/>
    <col min="14874" max="14874" width="16.75" style="2" customWidth="1"/>
    <col min="14875" max="14875" width="8.375" style="2" customWidth="1"/>
    <col min="14876" max="15104" width="9" style="2"/>
    <col min="15105" max="15105" width="17.875" style="2" bestFit="1" customWidth="1"/>
    <col min="15106" max="15106" width="10.5" style="2" customWidth="1"/>
    <col min="15107" max="15107" width="7.375" style="2" bestFit="1" customWidth="1"/>
    <col min="15108" max="15108" width="5.75" style="2" bestFit="1" customWidth="1"/>
    <col min="15109" max="15109" width="6.875" style="2" bestFit="1" customWidth="1"/>
    <col min="15110" max="15110" width="7.875" style="2" customWidth="1"/>
    <col min="15111" max="15111" width="14.875" style="2" bestFit="1" customWidth="1"/>
    <col min="15112" max="15112" width="8.5" style="2" bestFit="1" customWidth="1"/>
    <col min="15113" max="15113" width="9.75" style="2" customWidth="1"/>
    <col min="15114" max="15114" width="7.875" style="2" customWidth="1"/>
    <col min="15115" max="15115" width="14.875" style="2" customWidth="1"/>
    <col min="15116" max="15116" width="7.875" style="2" customWidth="1"/>
    <col min="15117" max="15117" width="16" style="2" customWidth="1"/>
    <col min="15118" max="15118" width="17.5" style="2" customWidth="1"/>
    <col min="15119" max="15122" width="8.5" style="2" customWidth="1"/>
    <col min="15123" max="15123" width="16.25" style="2" customWidth="1"/>
    <col min="15124" max="15124" width="14.5" style="2" customWidth="1"/>
    <col min="15125" max="15125" width="16" style="2" customWidth="1"/>
    <col min="15126" max="15126" width="15.75" style="2" customWidth="1"/>
    <col min="15127" max="15127" width="6.375" style="2" customWidth="1"/>
    <col min="15128" max="15129" width="8.5" style="2" customWidth="1"/>
    <col min="15130" max="15130" width="16.75" style="2" customWidth="1"/>
    <col min="15131" max="15131" width="8.375" style="2" customWidth="1"/>
    <col min="15132" max="15360" width="9" style="2"/>
    <col min="15361" max="15361" width="17.875" style="2" bestFit="1" customWidth="1"/>
    <col min="15362" max="15362" width="10.5" style="2" customWidth="1"/>
    <col min="15363" max="15363" width="7.375" style="2" bestFit="1" customWidth="1"/>
    <col min="15364" max="15364" width="5.75" style="2" bestFit="1" customWidth="1"/>
    <col min="15365" max="15365" width="6.875" style="2" bestFit="1" customWidth="1"/>
    <col min="15366" max="15366" width="7.875" style="2" customWidth="1"/>
    <col min="15367" max="15367" width="14.875" style="2" bestFit="1" customWidth="1"/>
    <col min="15368" max="15368" width="8.5" style="2" bestFit="1" customWidth="1"/>
    <col min="15369" max="15369" width="9.75" style="2" customWidth="1"/>
    <col min="15370" max="15370" width="7.875" style="2" customWidth="1"/>
    <col min="15371" max="15371" width="14.875" style="2" customWidth="1"/>
    <col min="15372" max="15372" width="7.875" style="2" customWidth="1"/>
    <col min="15373" max="15373" width="16" style="2" customWidth="1"/>
    <col min="15374" max="15374" width="17.5" style="2" customWidth="1"/>
    <col min="15375" max="15378" width="8.5" style="2" customWidth="1"/>
    <col min="15379" max="15379" width="16.25" style="2" customWidth="1"/>
    <col min="15380" max="15380" width="14.5" style="2" customWidth="1"/>
    <col min="15381" max="15381" width="16" style="2" customWidth="1"/>
    <col min="15382" max="15382" width="15.75" style="2" customWidth="1"/>
    <col min="15383" max="15383" width="6.375" style="2" customWidth="1"/>
    <col min="15384" max="15385" width="8.5" style="2" customWidth="1"/>
    <col min="15386" max="15386" width="16.75" style="2" customWidth="1"/>
    <col min="15387" max="15387" width="8.375" style="2" customWidth="1"/>
    <col min="15388" max="15616" width="9" style="2"/>
    <col min="15617" max="15617" width="17.875" style="2" bestFit="1" customWidth="1"/>
    <col min="15618" max="15618" width="10.5" style="2" customWidth="1"/>
    <col min="15619" max="15619" width="7.375" style="2" bestFit="1" customWidth="1"/>
    <col min="15620" max="15620" width="5.75" style="2" bestFit="1" customWidth="1"/>
    <col min="15621" max="15621" width="6.875" style="2" bestFit="1" customWidth="1"/>
    <col min="15622" max="15622" width="7.875" style="2" customWidth="1"/>
    <col min="15623" max="15623" width="14.875" style="2" bestFit="1" customWidth="1"/>
    <col min="15624" max="15624" width="8.5" style="2" bestFit="1" customWidth="1"/>
    <col min="15625" max="15625" width="9.75" style="2" customWidth="1"/>
    <col min="15626" max="15626" width="7.875" style="2" customWidth="1"/>
    <col min="15627" max="15627" width="14.875" style="2" customWidth="1"/>
    <col min="15628" max="15628" width="7.875" style="2" customWidth="1"/>
    <col min="15629" max="15629" width="16" style="2" customWidth="1"/>
    <col min="15630" max="15630" width="17.5" style="2" customWidth="1"/>
    <col min="15631" max="15634" width="8.5" style="2" customWidth="1"/>
    <col min="15635" max="15635" width="16.25" style="2" customWidth="1"/>
    <col min="15636" max="15636" width="14.5" style="2" customWidth="1"/>
    <col min="15637" max="15637" width="16" style="2" customWidth="1"/>
    <col min="15638" max="15638" width="15.75" style="2" customWidth="1"/>
    <col min="15639" max="15639" width="6.375" style="2" customWidth="1"/>
    <col min="15640" max="15641" width="8.5" style="2" customWidth="1"/>
    <col min="15642" max="15642" width="16.75" style="2" customWidth="1"/>
    <col min="15643" max="15643" width="8.375" style="2" customWidth="1"/>
    <col min="15644" max="15872" width="9" style="2"/>
    <col min="15873" max="15873" width="17.875" style="2" bestFit="1" customWidth="1"/>
    <col min="15874" max="15874" width="10.5" style="2" customWidth="1"/>
    <col min="15875" max="15875" width="7.375" style="2" bestFit="1" customWidth="1"/>
    <col min="15876" max="15876" width="5.75" style="2" bestFit="1" customWidth="1"/>
    <col min="15877" max="15877" width="6.875" style="2" bestFit="1" customWidth="1"/>
    <col min="15878" max="15878" width="7.875" style="2" customWidth="1"/>
    <col min="15879" max="15879" width="14.875" style="2" bestFit="1" customWidth="1"/>
    <col min="15880" max="15880" width="8.5" style="2" bestFit="1" customWidth="1"/>
    <col min="15881" max="15881" width="9.75" style="2" customWidth="1"/>
    <col min="15882" max="15882" width="7.875" style="2" customWidth="1"/>
    <col min="15883" max="15883" width="14.875" style="2" customWidth="1"/>
    <col min="15884" max="15884" width="7.875" style="2" customWidth="1"/>
    <col min="15885" max="15885" width="16" style="2" customWidth="1"/>
    <col min="15886" max="15886" width="17.5" style="2" customWidth="1"/>
    <col min="15887" max="15890" width="8.5" style="2" customWidth="1"/>
    <col min="15891" max="15891" width="16.25" style="2" customWidth="1"/>
    <col min="15892" max="15892" width="14.5" style="2" customWidth="1"/>
    <col min="15893" max="15893" width="16" style="2" customWidth="1"/>
    <col min="15894" max="15894" width="15.75" style="2" customWidth="1"/>
    <col min="15895" max="15895" width="6.375" style="2" customWidth="1"/>
    <col min="15896" max="15897" width="8.5" style="2" customWidth="1"/>
    <col min="15898" max="15898" width="16.75" style="2" customWidth="1"/>
    <col min="15899" max="15899" width="8.375" style="2" customWidth="1"/>
    <col min="15900" max="16128" width="9" style="2"/>
    <col min="16129" max="16129" width="17.875" style="2" bestFit="1" customWidth="1"/>
    <col min="16130" max="16130" width="10.5" style="2" customWidth="1"/>
    <col min="16131" max="16131" width="7.375" style="2" bestFit="1" customWidth="1"/>
    <col min="16132" max="16132" width="5.75" style="2" bestFit="1" customWidth="1"/>
    <col min="16133" max="16133" width="6.875" style="2" bestFit="1" customWidth="1"/>
    <col min="16134" max="16134" width="7.875" style="2" customWidth="1"/>
    <col min="16135" max="16135" width="14.875" style="2" bestFit="1" customWidth="1"/>
    <col min="16136" max="16136" width="8.5" style="2" bestFit="1" customWidth="1"/>
    <col min="16137" max="16137" width="9.75" style="2" customWidth="1"/>
    <col min="16138" max="16138" width="7.875" style="2" customWidth="1"/>
    <col min="16139" max="16139" width="14.875" style="2" customWidth="1"/>
    <col min="16140" max="16140" width="7.875" style="2" customWidth="1"/>
    <col min="16141" max="16141" width="16" style="2" customWidth="1"/>
    <col min="16142" max="16142" width="17.5" style="2" customWidth="1"/>
    <col min="16143" max="16146" width="8.5" style="2" customWidth="1"/>
    <col min="16147" max="16147" width="16.25" style="2" customWidth="1"/>
    <col min="16148" max="16148" width="14.5" style="2" customWidth="1"/>
    <col min="16149" max="16149" width="16" style="2" customWidth="1"/>
    <col min="16150" max="16150" width="15.75" style="2" customWidth="1"/>
    <col min="16151" max="16151" width="6.375" style="2" customWidth="1"/>
    <col min="16152" max="16153" width="8.5" style="2" customWidth="1"/>
    <col min="16154" max="16154" width="16.75" style="2" customWidth="1"/>
    <col min="16155" max="16155" width="8.375" style="2" customWidth="1"/>
    <col min="16156" max="16384" width="9" style="2"/>
  </cols>
  <sheetData>
    <row r="1" spans="1:27" x14ac:dyDescent="0.35">
      <c r="A1" s="1" t="s">
        <v>0</v>
      </c>
      <c r="B1" s="1" t="s">
        <v>1</v>
      </c>
    </row>
    <row r="2" spans="1:27" x14ac:dyDescent="0.35">
      <c r="A2" s="1" t="s">
        <v>2</v>
      </c>
      <c r="B2" s="1" t="s">
        <v>1</v>
      </c>
    </row>
    <row r="3" spans="1:27" x14ac:dyDescent="0.35">
      <c r="A3" s="1" t="s">
        <v>3</v>
      </c>
      <c r="B3" s="1" t="s">
        <v>1</v>
      </c>
    </row>
    <row r="4" spans="1:27" x14ac:dyDescent="0.3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27" x14ac:dyDescent="0.35">
      <c r="A5" s="1" t="s">
        <v>4</v>
      </c>
      <c r="B5" s="1" t="s">
        <v>5</v>
      </c>
      <c r="C5" s="1"/>
      <c r="D5" s="1"/>
      <c r="E5" s="1"/>
      <c r="F5" s="1"/>
      <c r="G5" s="1"/>
      <c r="H5" s="1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x14ac:dyDescent="0.35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x14ac:dyDescent="0.35">
      <c r="A7" s="3">
        <v>23009140006</v>
      </c>
      <c r="B7" s="4">
        <v>636365.44999999995</v>
      </c>
      <c r="C7" s="4">
        <v>1993770</v>
      </c>
      <c r="D7" s="4">
        <v>14250</v>
      </c>
      <c r="E7" s="4">
        <v>344141.93</v>
      </c>
      <c r="F7" s="4">
        <v>17003759.969999999</v>
      </c>
      <c r="G7" s="4">
        <v>64500000</v>
      </c>
      <c r="H7" s="4">
        <v>84492287.349999994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x14ac:dyDescent="0.35">
      <c r="A8" s="5" t="s">
        <v>14</v>
      </c>
      <c r="B8" s="4"/>
      <c r="C8" s="4"/>
      <c r="D8" s="4">
        <v>14250</v>
      </c>
      <c r="E8" s="4">
        <v>344141.93</v>
      </c>
      <c r="F8" s="4"/>
      <c r="G8" s="4"/>
      <c r="H8" s="4">
        <v>358391.93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 x14ac:dyDescent="0.35">
      <c r="A9" s="6" t="s">
        <v>15</v>
      </c>
      <c r="B9" s="4"/>
      <c r="C9" s="4"/>
      <c r="D9" s="4">
        <v>14250</v>
      </c>
      <c r="E9" s="4"/>
      <c r="F9" s="4"/>
      <c r="G9" s="4"/>
      <c r="H9" s="4">
        <v>14250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27" x14ac:dyDescent="0.35">
      <c r="A10" s="6" t="s">
        <v>16</v>
      </c>
      <c r="B10" s="4"/>
      <c r="C10" s="4"/>
      <c r="D10" s="4"/>
      <c r="E10" s="4">
        <v>12500</v>
      </c>
      <c r="F10" s="4"/>
      <c r="G10" s="4"/>
      <c r="H10" s="4">
        <v>12500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x14ac:dyDescent="0.35">
      <c r="A11" s="6" t="s">
        <v>17</v>
      </c>
      <c r="B11" s="4"/>
      <c r="C11" s="4"/>
      <c r="D11" s="4"/>
      <c r="E11" s="4">
        <v>3500</v>
      </c>
      <c r="F11" s="4"/>
      <c r="G11" s="4"/>
      <c r="H11" s="4">
        <v>3500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x14ac:dyDescent="0.35">
      <c r="A12" s="6" t="s">
        <v>18</v>
      </c>
      <c r="B12" s="4"/>
      <c r="C12" s="4"/>
      <c r="D12" s="4"/>
      <c r="E12" s="4">
        <v>4000</v>
      </c>
      <c r="F12" s="4"/>
      <c r="G12" s="4"/>
      <c r="H12" s="4">
        <v>4000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x14ac:dyDescent="0.35">
      <c r="A13" s="6" t="s">
        <v>19</v>
      </c>
      <c r="B13" s="4"/>
      <c r="C13" s="4"/>
      <c r="D13" s="4"/>
      <c r="E13" s="4">
        <v>63741.93</v>
      </c>
      <c r="F13" s="4"/>
      <c r="G13" s="4"/>
      <c r="H13" s="4">
        <v>63741.93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x14ac:dyDescent="0.35">
      <c r="A14" s="6" t="s">
        <v>20</v>
      </c>
      <c r="B14" s="4"/>
      <c r="C14" s="4"/>
      <c r="D14" s="4"/>
      <c r="E14" s="4">
        <v>96000</v>
      </c>
      <c r="F14" s="4"/>
      <c r="G14" s="4"/>
      <c r="H14" s="4">
        <v>96000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x14ac:dyDescent="0.35">
      <c r="A15" s="6" t="s">
        <v>21</v>
      </c>
      <c r="B15" s="4"/>
      <c r="C15" s="4"/>
      <c r="D15" s="4"/>
      <c r="E15" s="4">
        <v>119600</v>
      </c>
      <c r="F15" s="4"/>
      <c r="G15" s="4"/>
      <c r="H15" s="4">
        <v>119600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x14ac:dyDescent="0.35">
      <c r="A16" s="6" t="s">
        <v>22</v>
      </c>
      <c r="B16" s="4"/>
      <c r="C16" s="4"/>
      <c r="D16" s="4"/>
      <c r="E16" s="4">
        <v>44800</v>
      </c>
      <c r="F16" s="4"/>
      <c r="G16" s="4"/>
      <c r="H16" s="4">
        <v>44800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x14ac:dyDescent="0.35">
      <c r="A17" s="5" t="s">
        <v>23</v>
      </c>
      <c r="B17" s="4">
        <v>636365.44999999995</v>
      </c>
      <c r="C17" s="4">
        <v>1993770</v>
      </c>
      <c r="D17" s="4"/>
      <c r="E17" s="4"/>
      <c r="F17" s="4">
        <v>17003759.969999999</v>
      </c>
      <c r="G17" s="4"/>
      <c r="H17" s="4">
        <v>19633895.419999998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x14ac:dyDescent="0.35">
      <c r="A18" s="6" t="s">
        <v>24</v>
      </c>
      <c r="B18" s="4">
        <v>636365.44999999995</v>
      </c>
      <c r="C18" s="4"/>
      <c r="D18" s="4"/>
      <c r="E18" s="4"/>
      <c r="F18" s="4"/>
      <c r="G18" s="4"/>
      <c r="H18" s="4">
        <v>636365.44999999995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x14ac:dyDescent="0.35">
      <c r="A19" s="6" t="s">
        <v>25</v>
      </c>
      <c r="B19" s="4"/>
      <c r="C19" s="4">
        <v>1993770</v>
      </c>
      <c r="D19" s="4"/>
      <c r="E19" s="4"/>
      <c r="F19" s="4"/>
      <c r="G19" s="4"/>
      <c r="H19" s="4">
        <v>1993770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x14ac:dyDescent="0.35">
      <c r="A20" s="6" t="s">
        <v>26</v>
      </c>
      <c r="B20" s="4"/>
      <c r="C20" s="4"/>
      <c r="D20" s="4"/>
      <c r="E20" s="4"/>
      <c r="F20" s="4">
        <v>17003759.969999999</v>
      </c>
      <c r="G20" s="4"/>
      <c r="H20" s="4">
        <v>17003759.969999999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x14ac:dyDescent="0.35">
      <c r="A21" s="5" t="s">
        <v>27</v>
      </c>
      <c r="B21" s="4"/>
      <c r="C21" s="4"/>
      <c r="D21" s="4"/>
      <c r="E21" s="4"/>
      <c r="F21" s="4"/>
      <c r="G21" s="4">
        <v>64500000</v>
      </c>
      <c r="H21" s="4">
        <v>64500000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x14ac:dyDescent="0.35">
      <c r="A22" s="6" t="s">
        <v>28</v>
      </c>
      <c r="B22" s="4"/>
      <c r="C22" s="4"/>
      <c r="D22" s="4"/>
      <c r="E22" s="4"/>
      <c r="F22" s="4"/>
      <c r="G22" s="4">
        <v>64500000</v>
      </c>
      <c r="H22" s="4">
        <v>64500000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x14ac:dyDescent="0.35">
      <c r="A23" s="3">
        <v>23009300003</v>
      </c>
      <c r="B23" s="4"/>
      <c r="C23" s="4"/>
      <c r="D23" s="4"/>
      <c r="E23" s="4">
        <v>127000</v>
      </c>
      <c r="F23" s="4"/>
      <c r="G23" s="4"/>
      <c r="H23" s="4">
        <v>127000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x14ac:dyDescent="0.35">
      <c r="A24" s="5" t="s">
        <v>29</v>
      </c>
      <c r="B24" s="4"/>
      <c r="C24" s="4"/>
      <c r="D24" s="4"/>
      <c r="E24" s="4">
        <v>127000</v>
      </c>
      <c r="F24" s="4"/>
      <c r="G24" s="4"/>
      <c r="H24" s="4">
        <v>127000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x14ac:dyDescent="0.35">
      <c r="A25" s="6" t="s">
        <v>30</v>
      </c>
      <c r="B25" s="4"/>
      <c r="C25" s="4"/>
      <c r="D25" s="4"/>
      <c r="E25" s="4">
        <v>127000</v>
      </c>
      <c r="F25" s="4"/>
      <c r="G25" s="4"/>
      <c r="H25" s="4">
        <v>127000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x14ac:dyDescent="0.35">
      <c r="A26" s="3" t="s">
        <v>13</v>
      </c>
      <c r="B26" s="4">
        <v>636365.44999999995</v>
      </c>
      <c r="C26" s="4">
        <v>1993770</v>
      </c>
      <c r="D26" s="4">
        <v>14250</v>
      </c>
      <c r="E26" s="4">
        <v>471141.93</v>
      </c>
      <c r="F26" s="4">
        <v>17003759.969999999</v>
      </c>
      <c r="G26" s="4">
        <v>64500000</v>
      </c>
      <c r="H26" s="4">
        <v>84619287.349999994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x14ac:dyDescent="0.3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x14ac:dyDescent="0.3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x14ac:dyDescent="0.3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x14ac:dyDescent="0.3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x14ac:dyDescent="0.3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x14ac:dyDescent="0.3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x14ac:dyDescent="0.3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x14ac:dyDescent="0.3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x14ac:dyDescent="0.3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x14ac:dyDescent="0.3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x14ac:dyDescent="0.3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x14ac:dyDescent="0.3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x14ac:dyDescent="0.3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x14ac:dyDescent="0.3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x14ac:dyDescent="0.3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x14ac:dyDescent="0.3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x14ac:dyDescent="0.3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x14ac:dyDescent="0.3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x14ac:dyDescent="0.3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x14ac:dyDescent="0.3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x14ac:dyDescent="0.3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x14ac:dyDescent="0.3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x14ac:dyDescent="0.3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x14ac:dyDescent="0.3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x14ac:dyDescent="0.3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x14ac:dyDescent="0.3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x14ac:dyDescent="0.3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x14ac:dyDescent="0.3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x14ac:dyDescent="0.3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x14ac:dyDescent="0.3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x14ac:dyDescent="0.3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x14ac:dyDescent="0.3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x14ac:dyDescent="0.3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x14ac:dyDescent="0.3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x14ac:dyDescent="0.3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x14ac:dyDescent="0.3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x14ac:dyDescent="0.3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x14ac:dyDescent="0.3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27" x14ac:dyDescent="0.3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x14ac:dyDescent="0.3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27" x14ac:dyDescent="0.3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x14ac:dyDescent="0.3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x14ac:dyDescent="0.3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x14ac:dyDescent="0.3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x14ac:dyDescent="0.3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x14ac:dyDescent="0.3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27" x14ac:dyDescent="0.3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1:27" x14ac:dyDescent="0.3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x14ac:dyDescent="0.3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1:27" x14ac:dyDescent="0.3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1:27" x14ac:dyDescent="0.3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x14ac:dyDescent="0.3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1:27" x14ac:dyDescent="0.3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1:27" x14ac:dyDescent="0.3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x14ac:dyDescent="0.3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</row>
    <row r="150" spans="1:27" x14ac:dyDescent="0.3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</row>
    <row r="151" spans="1:27" x14ac:dyDescent="0.3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x14ac:dyDescent="0.3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</row>
    <row r="153" spans="1:27" x14ac:dyDescent="0.3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</row>
    <row r="154" spans="1:27" x14ac:dyDescent="0.3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x14ac:dyDescent="0.3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</row>
    <row r="156" spans="1:27" x14ac:dyDescent="0.3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</row>
    <row r="157" spans="1:27" x14ac:dyDescent="0.3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x14ac:dyDescent="0.3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</row>
    <row r="159" spans="1:27" x14ac:dyDescent="0.3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</row>
    <row r="160" spans="1:27" x14ac:dyDescent="0.3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x14ac:dyDescent="0.3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</row>
    <row r="162" spans="1:27" x14ac:dyDescent="0.3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1:27" x14ac:dyDescent="0.3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x14ac:dyDescent="0.3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</row>
    <row r="165" spans="1:27" x14ac:dyDescent="0.3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</row>
    <row r="166" spans="1:27" x14ac:dyDescent="0.3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x14ac:dyDescent="0.3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</row>
    <row r="168" spans="1:27" x14ac:dyDescent="0.3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</row>
    <row r="169" spans="1:27" x14ac:dyDescent="0.3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x14ac:dyDescent="0.3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71" spans="1:27" x14ac:dyDescent="0.3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</row>
    <row r="172" spans="1:27" x14ac:dyDescent="0.3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x14ac:dyDescent="0.3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</row>
    <row r="174" spans="1:27" x14ac:dyDescent="0.3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</row>
    <row r="175" spans="1:27" x14ac:dyDescent="0.3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x14ac:dyDescent="0.3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</row>
    <row r="177" spans="1:27" x14ac:dyDescent="0.3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</row>
    <row r="178" spans="1:27" x14ac:dyDescent="0.3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x14ac:dyDescent="0.3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</row>
    <row r="180" spans="1:27" x14ac:dyDescent="0.3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27" x14ac:dyDescent="0.3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x14ac:dyDescent="0.3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1:27" x14ac:dyDescent="0.3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x14ac:dyDescent="0.3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x14ac:dyDescent="0.3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1:27" x14ac:dyDescent="0.3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x14ac:dyDescent="0.3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x14ac:dyDescent="0.3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</row>
    <row r="189" spans="1:27" x14ac:dyDescent="0.3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x14ac:dyDescent="0.3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x14ac:dyDescent="0.3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</row>
    <row r="192" spans="1:27" x14ac:dyDescent="0.3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x14ac:dyDescent="0.3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x14ac:dyDescent="0.3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</row>
    <row r="195" spans="1:27" x14ac:dyDescent="0.3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x14ac:dyDescent="0.3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x14ac:dyDescent="0.3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x14ac:dyDescent="0.3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x14ac:dyDescent="0.3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x14ac:dyDescent="0.3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</row>
    <row r="201" spans="1:27" x14ac:dyDescent="0.3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x14ac:dyDescent="0.3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x14ac:dyDescent="0.3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</row>
    <row r="204" spans="1:27" x14ac:dyDescent="0.3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x14ac:dyDescent="0.3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x14ac:dyDescent="0.3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</row>
    <row r="207" spans="1:27" x14ac:dyDescent="0.3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x14ac:dyDescent="0.3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3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</row>
    <row r="210" spans="1:27" x14ac:dyDescent="0.3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x14ac:dyDescent="0.3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3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</row>
    <row r="213" spans="1:27" x14ac:dyDescent="0.3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x14ac:dyDescent="0.3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3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</row>
    <row r="216" spans="1:27" x14ac:dyDescent="0.3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x14ac:dyDescent="0.3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x14ac:dyDescent="0.3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</row>
    <row r="219" spans="1:27" x14ac:dyDescent="0.3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x14ac:dyDescent="0.3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x14ac:dyDescent="0.3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</row>
    <row r="222" spans="1:27" x14ac:dyDescent="0.3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x14ac:dyDescent="0.3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x14ac:dyDescent="0.3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</row>
    <row r="225" spans="1:27" x14ac:dyDescent="0.3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x14ac:dyDescent="0.3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x14ac:dyDescent="0.3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</row>
    <row r="228" spans="1:27" x14ac:dyDescent="0.3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x14ac:dyDescent="0.3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x14ac:dyDescent="0.3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</row>
    <row r="231" spans="1:27" x14ac:dyDescent="0.3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x14ac:dyDescent="0.3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x14ac:dyDescent="0.3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</row>
    <row r="234" spans="1:27" x14ac:dyDescent="0.3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x14ac:dyDescent="0.3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x14ac:dyDescent="0.3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</row>
    <row r="237" spans="1:27" x14ac:dyDescent="0.3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x14ac:dyDescent="0.3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x14ac:dyDescent="0.3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</row>
    <row r="240" spans="1:27" x14ac:dyDescent="0.3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x14ac:dyDescent="0.3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x14ac:dyDescent="0.3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</row>
    <row r="243" spans="1:27" x14ac:dyDescent="0.3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x14ac:dyDescent="0.3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x14ac:dyDescent="0.3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</row>
    <row r="246" spans="1:27" x14ac:dyDescent="0.3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x14ac:dyDescent="0.3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x14ac:dyDescent="0.3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</row>
    <row r="249" spans="1:27" x14ac:dyDescent="0.3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x14ac:dyDescent="0.3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x14ac:dyDescent="0.3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</row>
    <row r="252" spans="1:27" x14ac:dyDescent="0.3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x14ac:dyDescent="0.3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x14ac:dyDescent="0.3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</row>
    <row r="255" spans="1:27" x14ac:dyDescent="0.3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x14ac:dyDescent="0.3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x14ac:dyDescent="0.3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</row>
    <row r="258" spans="1:27" x14ac:dyDescent="0.3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x14ac:dyDescent="0.3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x14ac:dyDescent="0.3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</row>
    <row r="261" spans="1:27" x14ac:dyDescent="0.3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x14ac:dyDescent="0.3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x14ac:dyDescent="0.3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</row>
    <row r="264" spans="1:27" x14ac:dyDescent="0.3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x14ac:dyDescent="0.3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x14ac:dyDescent="0.3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</row>
    <row r="267" spans="1:27" x14ac:dyDescent="0.3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x14ac:dyDescent="0.3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x14ac:dyDescent="0.3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</row>
    <row r="270" spans="1:27" x14ac:dyDescent="0.3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x14ac:dyDescent="0.3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x14ac:dyDescent="0.3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</row>
    <row r="273" spans="1:27" x14ac:dyDescent="0.3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x14ac:dyDescent="0.3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x14ac:dyDescent="0.3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</row>
    <row r="276" spans="1:27" x14ac:dyDescent="0.3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x14ac:dyDescent="0.3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x14ac:dyDescent="0.3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</row>
    <row r="279" spans="1:27" x14ac:dyDescent="0.3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x14ac:dyDescent="0.3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x14ac:dyDescent="0.3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</row>
    <row r="282" spans="1:27" x14ac:dyDescent="0.3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x14ac:dyDescent="0.3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x14ac:dyDescent="0.3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</row>
    <row r="285" spans="1:27" x14ac:dyDescent="0.3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x14ac:dyDescent="0.3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x14ac:dyDescent="0.3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</row>
    <row r="288" spans="1:27" x14ac:dyDescent="0.3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x14ac:dyDescent="0.3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x14ac:dyDescent="0.3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</row>
    <row r="291" spans="1:27" x14ac:dyDescent="0.3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x14ac:dyDescent="0.3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x14ac:dyDescent="0.3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</row>
    <row r="294" spans="1:27" x14ac:dyDescent="0.3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x14ac:dyDescent="0.3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x14ac:dyDescent="0.3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</row>
    <row r="297" spans="1:27" x14ac:dyDescent="0.3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x14ac:dyDescent="0.3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x14ac:dyDescent="0.3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</row>
    <row r="300" spans="1:27" x14ac:dyDescent="0.3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x14ac:dyDescent="0.3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x14ac:dyDescent="0.3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</row>
    <row r="303" spans="1:27" x14ac:dyDescent="0.3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x14ac:dyDescent="0.3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x14ac:dyDescent="0.3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</row>
    <row r="306" spans="1:27" x14ac:dyDescent="0.3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x14ac:dyDescent="0.3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x14ac:dyDescent="0.3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</row>
    <row r="309" spans="1:27" x14ac:dyDescent="0.3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x14ac:dyDescent="0.3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x14ac:dyDescent="0.3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</row>
    <row r="312" spans="1:27" x14ac:dyDescent="0.3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x14ac:dyDescent="0.3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x14ac:dyDescent="0.3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</row>
    <row r="315" spans="1:27" x14ac:dyDescent="0.3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x14ac:dyDescent="0.3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x14ac:dyDescent="0.3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</row>
    <row r="318" spans="1:27" x14ac:dyDescent="0.3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x14ac:dyDescent="0.3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x14ac:dyDescent="0.3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</row>
    <row r="321" spans="1:27" x14ac:dyDescent="0.3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x14ac:dyDescent="0.3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x14ac:dyDescent="0.3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</row>
    <row r="324" spans="1:27" x14ac:dyDescent="0.3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x14ac:dyDescent="0.3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x14ac:dyDescent="0.3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</row>
    <row r="327" spans="1:27" x14ac:dyDescent="0.3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x14ac:dyDescent="0.3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x14ac:dyDescent="0.3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</row>
    <row r="330" spans="1:27" x14ac:dyDescent="0.3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x14ac:dyDescent="0.3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x14ac:dyDescent="0.3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</row>
    <row r="333" spans="1:27" x14ac:dyDescent="0.3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x14ac:dyDescent="0.3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x14ac:dyDescent="0.3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</row>
    <row r="336" spans="1:27" x14ac:dyDescent="0.3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x14ac:dyDescent="0.3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x14ac:dyDescent="0.3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</row>
    <row r="339" spans="1:27" x14ac:dyDescent="0.3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x14ac:dyDescent="0.3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x14ac:dyDescent="0.3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</row>
    <row r="342" spans="1:27" x14ac:dyDescent="0.3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x14ac:dyDescent="0.3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x14ac:dyDescent="0.3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</row>
    <row r="345" spans="1:27" x14ac:dyDescent="0.3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x14ac:dyDescent="0.3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x14ac:dyDescent="0.3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</row>
    <row r="348" spans="1:27" x14ac:dyDescent="0.3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x14ac:dyDescent="0.3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x14ac:dyDescent="0.3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</row>
    <row r="351" spans="1:27" x14ac:dyDescent="0.3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x14ac:dyDescent="0.3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x14ac:dyDescent="0.3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</row>
    <row r="354" spans="1:27" x14ac:dyDescent="0.3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x14ac:dyDescent="0.3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x14ac:dyDescent="0.3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</row>
    <row r="357" spans="1:27" x14ac:dyDescent="0.3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x14ac:dyDescent="0.3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x14ac:dyDescent="0.3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</row>
    <row r="360" spans="1:27" x14ac:dyDescent="0.3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x14ac:dyDescent="0.3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x14ac:dyDescent="0.3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</row>
    <row r="363" spans="1:27" x14ac:dyDescent="0.3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x14ac:dyDescent="0.3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x14ac:dyDescent="0.3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</row>
    <row r="366" spans="1:27" x14ac:dyDescent="0.3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x14ac:dyDescent="0.3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x14ac:dyDescent="0.3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</row>
    <row r="369" spans="1:27" x14ac:dyDescent="0.3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x14ac:dyDescent="0.3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x14ac:dyDescent="0.3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</row>
    <row r="372" spans="1:27" x14ac:dyDescent="0.3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x14ac:dyDescent="0.3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x14ac:dyDescent="0.3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</row>
    <row r="375" spans="1:27" x14ac:dyDescent="0.3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x14ac:dyDescent="0.3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x14ac:dyDescent="0.3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</row>
    <row r="378" spans="1:27" x14ac:dyDescent="0.3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x14ac:dyDescent="0.3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x14ac:dyDescent="0.3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</row>
    <row r="381" spans="1:27" x14ac:dyDescent="0.3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x14ac:dyDescent="0.3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x14ac:dyDescent="0.3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</row>
    <row r="384" spans="1:27" x14ac:dyDescent="0.3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x14ac:dyDescent="0.3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x14ac:dyDescent="0.3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</row>
    <row r="387" spans="1:27" x14ac:dyDescent="0.3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x14ac:dyDescent="0.3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x14ac:dyDescent="0.3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</row>
    <row r="390" spans="1:27" x14ac:dyDescent="0.3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x14ac:dyDescent="0.3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x14ac:dyDescent="0.3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</row>
    <row r="393" spans="1:27" x14ac:dyDescent="0.3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x14ac:dyDescent="0.3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x14ac:dyDescent="0.3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</row>
    <row r="396" spans="1:27" x14ac:dyDescent="0.3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x14ac:dyDescent="0.3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x14ac:dyDescent="0.3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</row>
    <row r="399" spans="1:27" x14ac:dyDescent="0.3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x14ac:dyDescent="0.3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x14ac:dyDescent="0.3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</row>
    <row r="402" spans="1:27" x14ac:dyDescent="0.3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x14ac:dyDescent="0.3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x14ac:dyDescent="0.3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</row>
    <row r="405" spans="1:27" x14ac:dyDescent="0.3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x14ac:dyDescent="0.3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x14ac:dyDescent="0.3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</row>
    <row r="408" spans="1:27" x14ac:dyDescent="0.3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x14ac:dyDescent="0.3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x14ac:dyDescent="0.3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</row>
    <row r="411" spans="1:27" x14ac:dyDescent="0.3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x14ac:dyDescent="0.3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x14ac:dyDescent="0.3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</row>
    <row r="414" spans="1:27" x14ac:dyDescent="0.3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x14ac:dyDescent="0.3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x14ac:dyDescent="0.3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</row>
    <row r="417" spans="1:27" x14ac:dyDescent="0.3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x14ac:dyDescent="0.3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x14ac:dyDescent="0.3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</row>
    <row r="420" spans="1:27" x14ac:dyDescent="0.3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x14ac:dyDescent="0.3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x14ac:dyDescent="0.3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</row>
    <row r="423" spans="1:27" x14ac:dyDescent="0.3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x14ac:dyDescent="0.3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x14ac:dyDescent="0.3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</row>
    <row r="426" spans="1:27" x14ac:dyDescent="0.3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x14ac:dyDescent="0.3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x14ac:dyDescent="0.3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x14ac:dyDescent="0.3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x14ac:dyDescent="0.3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x14ac:dyDescent="0.3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x14ac:dyDescent="0.3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x14ac:dyDescent="0.3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x14ac:dyDescent="0.3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x14ac:dyDescent="0.3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x14ac:dyDescent="0.3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x14ac:dyDescent="0.3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x14ac:dyDescent="0.3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x14ac:dyDescent="0.3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x14ac:dyDescent="0.3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x14ac:dyDescent="0.3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x14ac:dyDescent="0.3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x14ac:dyDescent="0.3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x14ac:dyDescent="0.3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x14ac:dyDescent="0.3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x14ac:dyDescent="0.3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x14ac:dyDescent="0.3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x14ac:dyDescent="0.3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x14ac:dyDescent="0.3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x14ac:dyDescent="0.3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x14ac:dyDescent="0.3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x14ac:dyDescent="0.3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x14ac:dyDescent="0.3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x14ac:dyDescent="0.3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x14ac:dyDescent="0.3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x14ac:dyDescent="0.3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x14ac:dyDescent="0.3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x14ac:dyDescent="0.3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x14ac:dyDescent="0.3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x14ac:dyDescent="0.3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x14ac:dyDescent="0.3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x14ac:dyDescent="0.3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x14ac:dyDescent="0.3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x14ac:dyDescent="0.3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x14ac:dyDescent="0.3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x14ac:dyDescent="0.3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x14ac:dyDescent="0.3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x14ac:dyDescent="0.3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x14ac:dyDescent="0.3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x14ac:dyDescent="0.3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x14ac:dyDescent="0.3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1:27" x14ac:dyDescent="0.3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x14ac:dyDescent="0.3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x14ac:dyDescent="0.3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1:27" x14ac:dyDescent="0.3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x14ac:dyDescent="0.3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x14ac:dyDescent="0.3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x14ac:dyDescent="0.3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x14ac:dyDescent="0.3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x14ac:dyDescent="0.3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1:27" x14ac:dyDescent="0.3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x14ac:dyDescent="0.3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x14ac:dyDescent="0.3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</row>
    <row r="484" spans="1:27" x14ac:dyDescent="0.3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x14ac:dyDescent="0.3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x14ac:dyDescent="0.3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1:27" x14ac:dyDescent="0.3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x14ac:dyDescent="0.3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x14ac:dyDescent="0.3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1:27" x14ac:dyDescent="0.3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x14ac:dyDescent="0.3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x14ac:dyDescent="0.3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x14ac:dyDescent="0.3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x14ac:dyDescent="0.3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x14ac:dyDescent="0.3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x14ac:dyDescent="0.3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x14ac:dyDescent="0.3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x14ac:dyDescent="0.3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1:27" x14ac:dyDescent="0.3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x14ac:dyDescent="0.3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x14ac:dyDescent="0.3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x14ac:dyDescent="0.3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x14ac:dyDescent="0.3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x14ac:dyDescent="0.3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1:27" x14ac:dyDescent="0.3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x14ac:dyDescent="0.3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x14ac:dyDescent="0.3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1:27" x14ac:dyDescent="0.3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x14ac:dyDescent="0.3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x14ac:dyDescent="0.3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1:27" x14ac:dyDescent="0.3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x14ac:dyDescent="0.3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x14ac:dyDescent="0.3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1:27" x14ac:dyDescent="0.3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x14ac:dyDescent="0.3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x14ac:dyDescent="0.3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spans="1:27" x14ac:dyDescent="0.3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x14ac:dyDescent="0.3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x14ac:dyDescent="0.3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</row>
    <row r="520" spans="1:27" x14ac:dyDescent="0.3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x14ac:dyDescent="0.3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x14ac:dyDescent="0.3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</row>
    <row r="523" spans="1:27" x14ac:dyDescent="0.3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x14ac:dyDescent="0.3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x14ac:dyDescent="0.3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</row>
    <row r="526" spans="1:27" x14ac:dyDescent="0.3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x14ac:dyDescent="0.3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x14ac:dyDescent="0.3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x14ac:dyDescent="0.3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x14ac:dyDescent="0.3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x14ac:dyDescent="0.3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</row>
    <row r="532" spans="1:27" x14ac:dyDescent="0.3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x14ac:dyDescent="0.3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x14ac:dyDescent="0.3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</row>
    <row r="535" spans="1:27" x14ac:dyDescent="0.3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x14ac:dyDescent="0.3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x14ac:dyDescent="0.3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</row>
    <row r="538" spans="1:27" x14ac:dyDescent="0.3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x14ac:dyDescent="0.3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x14ac:dyDescent="0.3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</row>
    <row r="541" spans="1:27" x14ac:dyDescent="0.3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x14ac:dyDescent="0.3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x14ac:dyDescent="0.3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x14ac:dyDescent="0.3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x14ac:dyDescent="0.3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x14ac:dyDescent="0.3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x14ac:dyDescent="0.3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x14ac:dyDescent="0.3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x14ac:dyDescent="0.3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</row>
    <row r="550" spans="1:27" x14ac:dyDescent="0.3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x14ac:dyDescent="0.3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x14ac:dyDescent="0.3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x14ac:dyDescent="0.3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x14ac:dyDescent="0.3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x14ac:dyDescent="0.3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1:27" x14ac:dyDescent="0.3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x14ac:dyDescent="0.3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x14ac:dyDescent="0.3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spans="1:27" x14ac:dyDescent="0.3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x14ac:dyDescent="0.3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x14ac:dyDescent="0.3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</row>
    <row r="562" spans="1:27" x14ac:dyDescent="0.3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x14ac:dyDescent="0.3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x14ac:dyDescent="0.3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1:27" x14ac:dyDescent="0.3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x14ac:dyDescent="0.3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x14ac:dyDescent="0.3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</row>
    <row r="568" spans="1:27" x14ac:dyDescent="0.3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x14ac:dyDescent="0.3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x14ac:dyDescent="0.3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</row>
    <row r="571" spans="1:27" x14ac:dyDescent="0.3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x14ac:dyDescent="0.3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x14ac:dyDescent="0.3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</row>
    <row r="574" spans="1:27" x14ac:dyDescent="0.3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x14ac:dyDescent="0.3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x14ac:dyDescent="0.3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</row>
    <row r="577" spans="1:27" x14ac:dyDescent="0.3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x14ac:dyDescent="0.3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x14ac:dyDescent="0.3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</row>
    <row r="580" spans="1:27" x14ac:dyDescent="0.3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x14ac:dyDescent="0.3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x14ac:dyDescent="0.3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</row>
    <row r="583" spans="1:27" x14ac:dyDescent="0.3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x14ac:dyDescent="0.3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x14ac:dyDescent="0.3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</row>
    <row r="586" spans="1:27" x14ac:dyDescent="0.3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x14ac:dyDescent="0.3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x14ac:dyDescent="0.3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</row>
    <row r="589" spans="1:27" x14ac:dyDescent="0.3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x14ac:dyDescent="0.3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x14ac:dyDescent="0.3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</row>
    <row r="592" spans="1:27" x14ac:dyDescent="0.3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x14ac:dyDescent="0.3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x14ac:dyDescent="0.3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</row>
    <row r="595" spans="1:27" x14ac:dyDescent="0.3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x14ac:dyDescent="0.3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x14ac:dyDescent="0.3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</row>
    <row r="598" spans="1:27" x14ac:dyDescent="0.3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x14ac:dyDescent="0.3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x14ac:dyDescent="0.3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</row>
    <row r="601" spans="1:27" x14ac:dyDescent="0.3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x14ac:dyDescent="0.3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x14ac:dyDescent="0.3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</row>
    <row r="604" spans="1:27" x14ac:dyDescent="0.3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x14ac:dyDescent="0.3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x14ac:dyDescent="0.3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</row>
    <row r="607" spans="1:27" x14ac:dyDescent="0.3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x14ac:dyDescent="0.3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x14ac:dyDescent="0.3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</row>
    <row r="610" spans="1:27" x14ac:dyDescent="0.3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x14ac:dyDescent="0.3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x14ac:dyDescent="0.3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</row>
    <row r="613" spans="1:27" x14ac:dyDescent="0.3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x14ac:dyDescent="0.3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x14ac:dyDescent="0.3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x14ac:dyDescent="0.3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x14ac:dyDescent="0.3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x14ac:dyDescent="0.3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</row>
    <row r="619" spans="1:27" x14ac:dyDescent="0.3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x14ac:dyDescent="0.3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x14ac:dyDescent="0.3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x14ac:dyDescent="0.3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x14ac:dyDescent="0.3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x14ac:dyDescent="0.3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x14ac:dyDescent="0.3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x14ac:dyDescent="0.3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x14ac:dyDescent="0.3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spans="1:27" x14ac:dyDescent="0.3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x14ac:dyDescent="0.3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x14ac:dyDescent="0.3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</row>
    <row r="631" spans="1:27" x14ac:dyDescent="0.3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x14ac:dyDescent="0.3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x14ac:dyDescent="0.3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x14ac:dyDescent="0.3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x14ac:dyDescent="0.3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x14ac:dyDescent="0.3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x14ac:dyDescent="0.3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x14ac:dyDescent="0.3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x14ac:dyDescent="0.3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</row>
    <row r="640" spans="1:27" x14ac:dyDescent="0.3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x14ac:dyDescent="0.3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x14ac:dyDescent="0.3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</row>
    <row r="643" spans="1:27" x14ac:dyDescent="0.3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x14ac:dyDescent="0.3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x14ac:dyDescent="0.3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</row>
    <row r="646" spans="1:27" x14ac:dyDescent="0.3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x14ac:dyDescent="0.3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x14ac:dyDescent="0.3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x14ac:dyDescent="0.3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x14ac:dyDescent="0.3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x14ac:dyDescent="0.3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x14ac:dyDescent="0.3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x14ac:dyDescent="0.3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x14ac:dyDescent="0.3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spans="1:27" x14ac:dyDescent="0.3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x14ac:dyDescent="0.3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x14ac:dyDescent="0.3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</row>
    <row r="658" spans="1:27" x14ac:dyDescent="0.3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x14ac:dyDescent="0.3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x14ac:dyDescent="0.3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x14ac:dyDescent="0.3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x14ac:dyDescent="0.3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x14ac:dyDescent="0.3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x14ac:dyDescent="0.3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x14ac:dyDescent="0.3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x14ac:dyDescent="0.3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</row>
    <row r="667" spans="1:27" x14ac:dyDescent="0.3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x14ac:dyDescent="0.3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x14ac:dyDescent="0.3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x14ac:dyDescent="0.3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x14ac:dyDescent="0.3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x14ac:dyDescent="0.3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x14ac:dyDescent="0.3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x14ac:dyDescent="0.3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x14ac:dyDescent="0.3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x14ac:dyDescent="0.3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x14ac:dyDescent="0.3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x14ac:dyDescent="0.3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x14ac:dyDescent="0.3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x14ac:dyDescent="0.3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x14ac:dyDescent="0.3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x14ac:dyDescent="0.3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x14ac:dyDescent="0.3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x14ac:dyDescent="0.3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x14ac:dyDescent="0.3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x14ac:dyDescent="0.3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x14ac:dyDescent="0.3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x14ac:dyDescent="0.3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x14ac:dyDescent="0.3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x14ac:dyDescent="0.3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x14ac:dyDescent="0.3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x14ac:dyDescent="0.3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x14ac:dyDescent="0.3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x14ac:dyDescent="0.3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x14ac:dyDescent="0.3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x14ac:dyDescent="0.3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x14ac:dyDescent="0.3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x14ac:dyDescent="0.3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x14ac:dyDescent="0.3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x14ac:dyDescent="0.3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x14ac:dyDescent="0.3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x14ac:dyDescent="0.3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x14ac:dyDescent="0.3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x14ac:dyDescent="0.3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x14ac:dyDescent="0.3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x14ac:dyDescent="0.3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x14ac:dyDescent="0.3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x14ac:dyDescent="0.3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x14ac:dyDescent="0.3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x14ac:dyDescent="0.3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x14ac:dyDescent="0.3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x14ac:dyDescent="0.3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x14ac:dyDescent="0.3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x14ac:dyDescent="0.3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x14ac:dyDescent="0.3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x14ac:dyDescent="0.3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x14ac:dyDescent="0.3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x14ac:dyDescent="0.3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x14ac:dyDescent="0.3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x14ac:dyDescent="0.3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x14ac:dyDescent="0.3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x14ac:dyDescent="0.3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x14ac:dyDescent="0.3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x14ac:dyDescent="0.3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x14ac:dyDescent="0.3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x14ac:dyDescent="0.3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x14ac:dyDescent="0.3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x14ac:dyDescent="0.3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x14ac:dyDescent="0.3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x14ac:dyDescent="0.3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x14ac:dyDescent="0.3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x14ac:dyDescent="0.3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x14ac:dyDescent="0.3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x14ac:dyDescent="0.3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x14ac:dyDescent="0.3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x14ac:dyDescent="0.3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x14ac:dyDescent="0.3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x14ac:dyDescent="0.3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x14ac:dyDescent="0.3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x14ac:dyDescent="0.3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x14ac:dyDescent="0.3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x14ac:dyDescent="0.3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x14ac:dyDescent="0.3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x14ac:dyDescent="0.3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x14ac:dyDescent="0.3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x14ac:dyDescent="0.3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x14ac:dyDescent="0.3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x14ac:dyDescent="0.3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x14ac:dyDescent="0.3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x14ac:dyDescent="0.3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x14ac:dyDescent="0.3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x14ac:dyDescent="0.3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x14ac:dyDescent="0.3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x14ac:dyDescent="0.3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x14ac:dyDescent="0.3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x14ac:dyDescent="0.3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x14ac:dyDescent="0.3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x14ac:dyDescent="0.3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x14ac:dyDescent="0.3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x14ac:dyDescent="0.3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x14ac:dyDescent="0.3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x14ac:dyDescent="0.3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x14ac:dyDescent="0.3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x14ac:dyDescent="0.3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x14ac:dyDescent="0.3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x14ac:dyDescent="0.3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x14ac:dyDescent="0.3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x14ac:dyDescent="0.3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x14ac:dyDescent="0.3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x14ac:dyDescent="0.3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x14ac:dyDescent="0.3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x14ac:dyDescent="0.3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x14ac:dyDescent="0.3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x14ac:dyDescent="0.3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x14ac:dyDescent="0.3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x14ac:dyDescent="0.3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x14ac:dyDescent="0.3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x14ac:dyDescent="0.3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x14ac:dyDescent="0.3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x14ac:dyDescent="0.3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x14ac:dyDescent="0.3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x14ac:dyDescent="0.3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x14ac:dyDescent="0.3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x14ac:dyDescent="0.3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x14ac:dyDescent="0.3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x14ac:dyDescent="0.3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x14ac:dyDescent="0.3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x14ac:dyDescent="0.3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x14ac:dyDescent="0.3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x14ac:dyDescent="0.3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x14ac:dyDescent="0.3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x14ac:dyDescent="0.3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x14ac:dyDescent="0.3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x14ac:dyDescent="0.3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x14ac:dyDescent="0.3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x14ac:dyDescent="0.3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x14ac:dyDescent="0.3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x14ac:dyDescent="0.3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x14ac:dyDescent="0.3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x14ac:dyDescent="0.3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x14ac:dyDescent="0.3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x14ac:dyDescent="0.3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x14ac:dyDescent="0.3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x14ac:dyDescent="0.3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x14ac:dyDescent="0.3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x14ac:dyDescent="0.3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x14ac:dyDescent="0.3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x14ac:dyDescent="0.3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x14ac:dyDescent="0.3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x14ac:dyDescent="0.3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x14ac:dyDescent="0.3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x14ac:dyDescent="0.3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x14ac:dyDescent="0.3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x14ac:dyDescent="0.3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x14ac:dyDescent="0.3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x14ac:dyDescent="0.3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x14ac:dyDescent="0.3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x14ac:dyDescent="0.3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x14ac:dyDescent="0.3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x14ac:dyDescent="0.3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x14ac:dyDescent="0.3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x14ac:dyDescent="0.3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x14ac:dyDescent="0.3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x14ac:dyDescent="0.3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x14ac:dyDescent="0.3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x14ac:dyDescent="0.3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x14ac:dyDescent="0.3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x14ac:dyDescent="0.3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x14ac:dyDescent="0.3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x14ac:dyDescent="0.3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x14ac:dyDescent="0.3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x14ac:dyDescent="0.3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x14ac:dyDescent="0.3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x14ac:dyDescent="0.3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x14ac:dyDescent="0.3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x14ac:dyDescent="0.3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x14ac:dyDescent="0.3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x14ac:dyDescent="0.3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x14ac:dyDescent="0.3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x14ac:dyDescent="0.3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x14ac:dyDescent="0.3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x14ac:dyDescent="0.3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x14ac:dyDescent="0.3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x14ac:dyDescent="0.3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x14ac:dyDescent="0.3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x14ac:dyDescent="0.3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x14ac:dyDescent="0.3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x14ac:dyDescent="0.3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x14ac:dyDescent="0.3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x14ac:dyDescent="0.3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x14ac:dyDescent="0.3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x14ac:dyDescent="0.3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x14ac:dyDescent="0.3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x14ac:dyDescent="0.3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x14ac:dyDescent="0.3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x14ac:dyDescent="0.3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x14ac:dyDescent="0.3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x14ac:dyDescent="0.3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x14ac:dyDescent="0.3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x14ac:dyDescent="0.3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x14ac:dyDescent="0.3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x14ac:dyDescent="0.3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x14ac:dyDescent="0.3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x14ac:dyDescent="0.3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x14ac:dyDescent="0.3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x14ac:dyDescent="0.3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x14ac:dyDescent="0.3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x14ac:dyDescent="0.3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x14ac:dyDescent="0.3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x14ac:dyDescent="0.3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x14ac:dyDescent="0.3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x14ac:dyDescent="0.3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x14ac:dyDescent="0.3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x14ac:dyDescent="0.3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x14ac:dyDescent="0.3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x14ac:dyDescent="0.3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x14ac:dyDescent="0.3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x14ac:dyDescent="0.3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x14ac:dyDescent="0.3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x14ac:dyDescent="0.3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x14ac:dyDescent="0.3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x14ac:dyDescent="0.3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x14ac:dyDescent="0.3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x14ac:dyDescent="0.3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x14ac:dyDescent="0.3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x14ac:dyDescent="0.3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x14ac:dyDescent="0.3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x14ac:dyDescent="0.3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x14ac:dyDescent="0.3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x14ac:dyDescent="0.3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x14ac:dyDescent="0.3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x14ac:dyDescent="0.3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x14ac:dyDescent="0.3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x14ac:dyDescent="0.3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x14ac:dyDescent="0.3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x14ac:dyDescent="0.3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x14ac:dyDescent="0.3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x14ac:dyDescent="0.3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x14ac:dyDescent="0.3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x14ac:dyDescent="0.3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x14ac:dyDescent="0.3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x14ac:dyDescent="0.3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x14ac:dyDescent="0.3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x14ac:dyDescent="0.3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x14ac:dyDescent="0.3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x14ac:dyDescent="0.3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x14ac:dyDescent="0.3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x14ac:dyDescent="0.3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x14ac:dyDescent="0.3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x14ac:dyDescent="0.3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x14ac:dyDescent="0.3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x14ac:dyDescent="0.3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x14ac:dyDescent="0.3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x14ac:dyDescent="0.3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x14ac:dyDescent="0.3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x14ac:dyDescent="0.3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x14ac:dyDescent="0.3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x14ac:dyDescent="0.3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x14ac:dyDescent="0.3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x14ac:dyDescent="0.3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x14ac:dyDescent="0.3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x14ac:dyDescent="0.3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x14ac:dyDescent="0.3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x14ac:dyDescent="0.3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x14ac:dyDescent="0.3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x14ac:dyDescent="0.3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x14ac:dyDescent="0.3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x14ac:dyDescent="0.3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x14ac:dyDescent="0.3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x14ac:dyDescent="0.3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x14ac:dyDescent="0.3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x14ac:dyDescent="0.3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x14ac:dyDescent="0.3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x14ac:dyDescent="0.3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x14ac:dyDescent="0.3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x14ac:dyDescent="0.3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x14ac:dyDescent="0.3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x14ac:dyDescent="0.3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x14ac:dyDescent="0.3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x14ac:dyDescent="0.3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x14ac:dyDescent="0.3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x14ac:dyDescent="0.3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x14ac:dyDescent="0.3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x14ac:dyDescent="0.3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x14ac:dyDescent="0.3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x14ac:dyDescent="0.3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x14ac:dyDescent="0.3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x14ac:dyDescent="0.3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x14ac:dyDescent="0.3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x14ac:dyDescent="0.3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x14ac:dyDescent="0.3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x14ac:dyDescent="0.3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x14ac:dyDescent="0.3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x14ac:dyDescent="0.3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x14ac:dyDescent="0.3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x14ac:dyDescent="0.3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x14ac:dyDescent="0.3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x14ac:dyDescent="0.3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3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x14ac:dyDescent="0.3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x14ac:dyDescent="0.3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3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x14ac:dyDescent="0.3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x14ac:dyDescent="0.3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3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x14ac:dyDescent="0.3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x14ac:dyDescent="0.3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3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x14ac:dyDescent="0.3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x14ac:dyDescent="0.3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3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x14ac:dyDescent="0.3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x14ac:dyDescent="0.3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3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x14ac:dyDescent="0.3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x14ac:dyDescent="0.3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3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x14ac:dyDescent="0.3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x14ac:dyDescent="0.3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3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x14ac:dyDescent="0.3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x14ac:dyDescent="0.3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3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x14ac:dyDescent="0.3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x14ac:dyDescent="0.3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3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x14ac:dyDescent="0.3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x14ac:dyDescent="0.3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3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x14ac:dyDescent="0.3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x14ac:dyDescent="0.3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3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x14ac:dyDescent="0.3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x14ac:dyDescent="0.3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3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x14ac:dyDescent="0.3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x14ac:dyDescent="0.3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3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x14ac:dyDescent="0.3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x14ac:dyDescent="0.3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3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x14ac:dyDescent="0.3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x14ac:dyDescent="0.3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3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x14ac:dyDescent="0.3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x14ac:dyDescent="0.3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3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x14ac:dyDescent="0.3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spans="1:27" x14ac:dyDescent="0.3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3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x14ac:dyDescent="0.3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x14ac:dyDescent="0.3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3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x14ac:dyDescent="0.3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x14ac:dyDescent="0.3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3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x14ac:dyDescent="0.3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  <row r="1018" spans="1:27" x14ac:dyDescent="0.3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3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</row>
    <row r="1020" spans="1:27" x14ac:dyDescent="0.3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</row>
    <row r="1021" spans="1:27" x14ac:dyDescent="0.3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3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</row>
    <row r="1023" spans="1:27" x14ac:dyDescent="0.3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</row>
    <row r="1024" spans="1:27" x14ac:dyDescent="0.3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3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</row>
    <row r="1026" spans="1:27" x14ac:dyDescent="0.3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</row>
    <row r="1027" spans="1:27" x14ac:dyDescent="0.3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3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</row>
    <row r="1029" spans="1:27" x14ac:dyDescent="0.3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</row>
    <row r="1030" spans="1:27" x14ac:dyDescent="0.3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3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</row>
    <row r="1032" spans="1:27" x14ac:dyDescent="0.3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</row>
    <row r="1033" spans="1:27" x14ac:dyDescent="0.3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3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</row>
    <row r="1035" spans="1:27" x14ac:dyDescent="0.3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</row>
    <row r="1036" spans="1:27" x14ac:dyDescent="0.3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3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</row>
    <row r="1038" spans="1:27" x14ac:dyDescent="0.3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</row>
    <row r="1039" spans="1:27" x14ac:dyDescent="0.3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3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</row>
    <row r="1041" spans="1:27" x14ac:dyDescent="0.3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</row>
    <row r="1042" spans="1:27" x14ac:dyDescent="0.3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3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</row>
    <row r="1044" spans="1:27" x14ac:dyDescent="0.3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</row>
    <row r="1045" spans="1:27" x14ac:dyDescent="0.3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3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</row>
    <row r="1047" spans="1:27" x14ac:dyDescent="0.3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</row>
    <row r="1048" spans="1:27" x14ac:dyDescent="0.3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3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</row>
    <row r="1050" spans="1:27" x14ac:dyDescent="0.3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</row>
    <row r="1051" spans="1:27" x14ac:dyDescent="0.3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3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</row>
    <row r="1053" spans="1:27" x14ac:dyDescent="0.3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</row>
    <row r="1054" spans="1:27" x14ac:dyDescent="0.3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3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</row>
    <row r="1056" spans="1:27" x14ac:dyDescent="0.3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</row>
    <row r="1057" spans="1:27" x14ac:dyDescent="0.3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3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</row>
    <row r="1059" spans="1:27" x14ac:dyDescent="0.3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</row>
    <row r="1060" spans="1:27" x14ac:dyDescent="0.3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3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</row>
    <row r="1062" spans="1:27" x14ac:dyDescent="0.3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</row>
    <row r="1063" spans="1:27" x14ac:dyDescent="0.3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3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</row>
    <row r="1065" spans="1:27" x14ac:dyDescent="0.3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</row>
    <row r="1066" spans="1:27" x14ac:dyDescent="0.3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3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</row>
    <row r="1068" spans="1:27" x14ac:dyDescent="0.3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</row>
    <row r="1069" spans="1:27" x14ac:dyDescent="0.3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3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</row>
    <row r="1071" spans="1:27" x14ac:dyDescent="0.3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</row>
    <row r="1072" spans="1:27" x14ac:dyDescent="0.3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3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</row>
    <row r="1074" spans="1:27" x14ac:dyDescent="0.3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</row>
    <row r="1075" spans="1:27" x14ac:dyDescent="0.3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3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</row>
    <row r="1077" spans="1:27" x14ac:dyDescent="0.3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</row>
    <row r="1078" spans="1:27" x14ac:dyDescent="0.3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3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</row>
    <row r="1080" spans="1:27" x14ac:dyDescent="0.3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</row>
    <row r="1081" spans="1:27" x14ac:dyDescent="0.3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3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</row>
    <row r="1083" spans="1:27" x14ac:dyDescent="0.3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</row>
    <row r="1084" spans="1:27" x14ac:dyDescent="0.3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3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</row>
    <row r="1086" spans="1:27" x14ac:dyDescent="0.3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</row>
    <row r="1087" spans="1:27" x14ac:dyDescent="0.3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3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</row>
    <row r="1089" spans="1:27" x14ac:dyDescent="0.3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</row>
    <row r="1090" spans="1:27" x14ac:dyDescent="0.3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3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</row>
    <row r="1092" spans="1:27" x14ac:dyDescent="0.3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</row>
    <row r="1093" spans="1:27" x14ac:dyDescent="0.3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3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</row>
    <row r="1095" spans="1:27" x14ac:dyDescent="0.3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</row>
    <row r="1096" spans="1:27" x14ac:dyDescent="0.3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3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</row>
    <row r="1098" spans="1:27" x14ac:dyDescent="0.3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</row>
    <row r="1099" spans="1:27" x14ac:dyDescent="0.3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3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</row>
    <row r="1101" spans="1:27" x14ac:dyDescent="0.3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</row>
    <row r="1102" spans="1:27" x14ac:dyDescent="0.3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3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</row>
    <row r="1104" spans="1:27" x14ac:dyDescent="0.3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</row>
    <row r="1105" spans="1:27" x14ac:dyDescent="0.3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3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</row>
    <row r="1107" spans="1:27" x14ac:dyDescent="0.3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</row>
    <row r="1108" spans="1:27" x14ac:dyDescent="0.3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3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</row>
    <row r="1110" spans="1:27" x14ac:dyDescent="0.3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</row>
    <row r="1111" spans="1:27" x14ac:dyDescent="0.3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3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</row>
    <row r="1113" spans="1:27" x14ac:dyDescent="0.3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</row>
    <row r="1114" spans="1:27" x14ac:dyDescent="0.3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3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</row>
    <row r="1116" spans="1:27" x14ac:dyDescent="0.3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</row>
    <row r="1117" spans="1:27" x14ac:dyDescent="0.3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3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</row>
    <row r="1119" spans="1:27" x14ac:dyDescent="0.3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</row>
    <row r="1120" spans="1:27" x14ac:dyDescent="0.3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3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</row>
    <row r="1122" spans="1:27" x14ac:dyDescent="0.3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</row>
    <row r="1123" spans="1:27" x14ac:dyDescent="0.3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3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</row>
    <row r="1125" spans="1:27" x14ac:dyDescent="0.3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</row>
    <row r="1126" spans="1:27" x14ac:dyDescent="0.3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3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</row>
    <row r="1128" spans="1:27" x14ac:dyDescent="0.3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</row>
    <row r="1129" spans="1:27" x14ac:dyDescent="0.3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3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</row>
    <row r="1131" spans="1:27" x14ac:dyDescent="0.3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</row>
    <row r="1132" spans="1:27" x14ac:dyDescent="0.3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3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</row>
    <row r="1134" spans="1:27" x14ac:dyDescent="0.3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</row>
    <row r="1135" spans="1:27" x14ac:dyDescent="0.3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3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</row>
    <row r="1137" spans="1:27" x14ac:dyDescent="0.3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</row>
    <row r="1138" spans="1:27" x14ac:dyDescent="0.3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3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</row>
    <row r="1140" spans="1:27" x14ac:dyDescent="0.3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</row>
    <row r="1141" spans="1:27" x14ac:dyDescent="0.3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3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</row>
    <row r="1143" spans="1:27" x14ac:dyDescent="0.3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</row>
    <row r="1144" spans="1:27" x14ac:dyDescent="0.3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3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</row>
    <row r="1146" spans="1:27" x14ac:dyDescent="0.3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</row>
    <row r="1147" spans="1:27" x14ac:dyDescent="0.3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3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</row>
    <row r="1149" spans="1:27" x14ac:dyDescent="0.3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</row>
    <row r="1150" spans="1:27" x14ac:dyDescent="0.3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3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</row>
    <row r="1152" spans="1:27" x14ac:dyDescent="0.3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</row>
    <row r="1153" spans="1:27" x14ac:dyDescent="0.3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3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</row>
    <row r="1155" spans="1:27" x14ac:dyDescent="0.3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</row>
    <row r="1156" spans="1:27" x14ac:dyDescent="0.3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3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</row>
    <row r="1158" spans="1:27" x14ac:dyDescent="0.3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</row>
    <row r="1159" spans="1:27" x14ac:dyDescent="0.3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3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</row>
    <row r="1161" spans="1:27" x14ac:dyDescent="0.3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</row>
    <row r="1162" spans="1:27" x14ac:dyDescent="0.3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3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</row>
    <row r="1164" spans="1:27" x14ac:dyDescent="0.3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</row>
    <row r="1165" spans="1:27" x14ac:dyDescent="0.3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3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</row>
    <row r="1167" spans="1:27" x14ac:dyDescent="0.3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</row>
    <row r="1168" spans="1:27" x14ac:dyDescent="0.3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3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</row>
    <row r="1170" spans="1:27" x14ac:dyDescent="0.3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</row>
    <row r="1171" spans="1:27" x14ac:dyDescent="0.3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3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</row>
    <row r="1173" spans="1:27" x14ac:dyDescent="0.3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</row>
    <row r="1174" spans="1:27" x14ac:dyDescent="0.3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3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</row>
    <row r="1176" spans="1:27" x14ac:dyDescent="0.3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</row>
    <row r="1177" spans="1:27" x14ac:dyDescent="0.3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3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</row>
    <row r="1179" spans="1:27" x14ac:dyDescent="0.3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</row>
    <row r="1180" spans="1:27" x14ac:dyDescent="0.3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3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</row>
    <row r="1182" spans="1:27" x14ac:dyDescent="0.3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</row>
    <row r="1183" spans="1:27" x14ac:dyDescent="0.3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3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</row>
    <row r="1185" spans="1:27" x14ac:dyDescent="0.3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</row>
    <row r="1186" spans="1:27" x14ac:dyDescent="0.3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3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</row>
    <row r="1188" spans="1:27" x14ac:dyDescent="0.3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</row>
    <row r="1189" spans="1:27" x14ac:dyDescent="0.3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3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</row>
    <row r="1191" spans="1:27" x14ac:dyDescent="0.3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</row>
    <row r="1192" spans="1:27" x14ac:dyDescent="0.3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3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</row>
    <row r="1194" spans="1:27" x14ac:dyDescent="0.3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</row>
    <row r="1195" spans="1:27" x14ac:dyDescent="0.3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3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</row>
    <row r="1197" spans="1:27" x14ac:dyDescent="0.3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</row>
    <row r="1198" spans="1:27" x14ac:dyDescent="0.3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3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</row>
    <row r="1200" spans="1:27" x14ac:dyDescent="0.3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</row>
    <row r="1201" spans="1:27" x14ac:dyDescent="0.3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3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</row>
    <row r="1203" spans="1:27" x14ac:dyDescent="0.3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</row>
    <row r="1204" spans="1:27" x14ac:dyDescent="0.3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3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</row>
    <row r="1206" spans="1:27" x14ac:dyDescent="0.3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</row>
    <row r="1207" spans="1:27" x14ac:dyDescent="0.3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3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</row>
    <row r="1209" spans="1:27" x14ac:dyDescent="0.3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</row>
    <row r="1210" spans="1:27" x14ac:dyDescent="0.3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3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</row>
    <row r="1212" spans="1:27" x14ac:dyDescent="0.3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</row>
    <row r="1213" spans="1:27" x14ac:dyDescent="0.3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3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</row>
    <row r="1215" spans="1:27" x14ac:dyDescent="0.3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</row>
    <row r="1216" spans="1:27" x14ac:dyDescent="0.3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3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</row>
    <row r="1218" spans="1:27" x14ac:dyDescent="0.3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</row>
    <row r="1219" spans="1:27" x14ac:dyDescent="0.3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3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</row>
    <row r="1221" spans="1:27" x14ac:dyDescent="0.3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</row>
    <row r="1222" spans="1:27" x14ac:dyDescent="0.3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3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</row>
    <row r="1224" spans="1:27" x14ac:dyDescent="0.3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</row>
    <row r="1225" spans="1:27" x14ac:dyDescent="0.3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3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</row>
    <row r="1227" spans="1:27" x14ac:dyDescent="0.3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</row>
    <row r="1228" spans="1:27" x14ac:dyDescent="0.3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3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</row>
    <row r="1230" spans="1:27" x14ac:dyDescent="0.3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</row>
    <row r="1231" spans="1:27" x14ac:dyDescent="0.3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3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</row>
    <row r="1233" spans="1:27" x14ac:dyDescent="0.3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</row>
    <row r="1234" spans="1:27" x14ac:dyDescent="0.3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3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</row>
    <row r="1236" spans="1:27" x14ac:dyDescent="0.3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</row>
    <row r="1237" spans="1:27" x14ac:dyDescent="0.3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3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</row>
    <row r="1239" spans="1:27" x14ac:dyDescent="0.3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</row>
    <row r="1240" spans="1:27" x14ac:dyDescent="0.3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3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</row>
    <row r="1242" spans="1:27" x14ac:dyDescent="0.3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</row>
    <row r="1243" spans="1:27" x14ac:dyDescent="0.3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3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</row>
    <row r="1245" spans="1:27" x14ac:dyDescent="0.3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</row>
    <row r="1246" spans="1:27" x14ac:dyDescent="0.3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3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</row>
    <row r="1248" spans="1:27" x14ac:dyDescent="0.3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</row>
    <row r="1249" spans="1:27" x14ac:dyDescent="0.3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3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</row>
    <row r="1251" spans="1:27" x14ac:dyDescent="0.3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</row>
    <row r="1252" spans="1:27" x14ac:dyDescent="0.3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3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</row>
    <row r="1254" spans="1:27" x14ac:dyDescent="0.3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</row>
    <row r="1255" spans="1:27" x14ac:dyDescent="0.3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3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</row>
    <row r="1257" spans="1:27" x14ac:dyDescent="0.3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</row>
    <row r="1258" spans="1:27" x14ac:dyDescent="0.3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3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</row>
    <row r="1260" spans="1:27" x14ac:dyDescent="0.3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</row>
    <row r="1261" spans="1:27" x14ac:dyDescent="0.3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3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</row>
    <row r="1263" spans="1:27" x14ac:dyDescent="0.3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</row>
    <row r="1264" spans="1:27" x14ac:dyDescent="0.3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3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</row>
    <row r="1266" spans="1:27" x14ac:dyDescent="0.3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</row>
    <row r="1267" spans="1:27" x14ac:dyDescent="0.3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3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</row>
    <row r="1269" spans="1:27" x14ac:dyDescent="0.3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</row>
    <row r="1270" spans="1:27" x14ac:dyDescent="0.3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3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</row>
    <row r="1272" spans="1:27" x14ac:dyDescent="0.3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</row>
    <row r="1273" spans="1:27" x14ac:dyDescent="0.3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3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</row>
    <row r="1275" spans="1:27" x14ac:dyDescent="0.3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x14ac:dyDescent="0.3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3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</row>
    <row r="1278" spans="1:27" x14ac:dyDescent="0.3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x14ac:dyDescent="0.3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3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</row>
    <row r="1281" spans="1:27" x14ac:dyDescent="0.3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x14ac:dyDescent="0.3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3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</row>
    <row r="1284" spans="1:27" x14ac:dyDescent="0.3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x14ac:dyDescent="0.3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3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</row>
    <row r="1287" spans="1:27" x14ac:dyDescent="0.3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x14ac:dyDescent="0.3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3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</row>
    <row r="1290" spans="1:27" x14ac:dyDescent="0.3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x14ac:dyDescent="0.3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3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</row>
    <row r="1293" spans="1:27" x14ac:dyDescent="0.3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x14ac:dyDescent="0.3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3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</row>
    <row r="1296" spans="1:27" x14ac:dyDescent="0.3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x14ac:dyDescent="0.3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3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</row>
    <row r="1299" spans="1:27" x14ac:dyDescent="0.3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x14ac:dyDescent="0.3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3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</row>
    <row r="1302" spans="1:27" x14ac:dyDescent="0.3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x14ac:dyDescent="0.3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3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</row>
    <row r="1305" spans="1:27" x14ac:dyDescent="0.3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x14ac:dyDescent="0.3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3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</row>
    <row r="1308" spans="1:27" x14ac:dyDescent="0.3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x14ac:dyDescent="0.3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3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</row>
    <row r="1311" spans="1:27" x14ac:dyDescent="0.3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x14ac:dyDescent="0.3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3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</row>
    <row r="1314" spans="1:27" x14ac:dyDescent="0.3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x14ac:dyDescent="0.3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3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</row>
    <row r="1317" spans="1:27" x14ac:dyDescent="0.3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x14ac:dyDescent="0.3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3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</row>
    <row r="1320" spans="1:27" x14ac:dyDescent="0.3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x14ac:dyDescent="0.3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3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</row>
    <row r="1323" spans="1:27" x14ac:dyDescent="0.3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:27" x14ac:dyDescent="0.3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3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</row>
    <row r="1326" spans="1:27" x14ac:dyDescent="0.3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x14ac:dyDescent="0.3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3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</row>
    <row r="1329" spans="1:27" x14ac:dyDescent="0.3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x14ac:dyDescent="0.3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3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</row>
    <row r="1332" spans="1:27" x14ac:dyDescent="0.3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x14ac:dyDescent="0.3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3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</row>
    <row r="1335" spans="1:27" x14ac:dyDescent="0.3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x14ac:dyDescent="0.3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3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</row>
    <row r="1338" spans="1:27" x14ac:dyDescent="0.3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x14ac:dyDescent="0.3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3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</row>
    <row r="1341" spans="1:27" x14ac:dyDescent="0.3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x14ac:dyDescent="0.3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3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</row>
    <row r="1344" spans="1:27" x14ac:dyDescent="0.3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x14ac:dyDescent="0.3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3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</row>
    <row r="1347" spans="1:27" x14ac:dyDescent="0.3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x14ac:dyDescent="0.3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3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</row>
    <row r="1350" spans="1:27" x14ac:dyDescent="0.3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x14ac:dyDescent="0.3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3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</row>
    <row r="1353" spans="1:27" x14ac:dyDescent="0.3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x14ac:dyDescent="0.3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3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</row>
    <row r="1356" spans="1:27" x14ac:dyDescent="0.3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x14ac:dyDescent="0.3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3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</row>
    <row r="1359" spans="1:27" x14ac:dyDescent="0.3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x14ac:dyDescent="0.3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3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</row>
    <row r="1362" spans="1:27" x14ac:dyDescent="0.3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x14ac:dyDescent="0.3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3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</row>
    <row r="1365" spans="1:27" x14ac:dyDescent="0.3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x14ac:dyDescent="0.3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3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</row>
    <row r="1368" spans="1:27" x14ac:dyDescent="0.3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x14ac:dyDescent="0.3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3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</row>
    <row r="1371" spans="1:27" x14ac:dyDescent="0.3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x14ac:dyDescent="0.3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3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</row>
    <row r="1374" spans="1:27" x14ac:dyDescent="0.3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x14ac:dyDescent="0.3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3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</row>
    <row r="1377" spans="1:27" x14ac:dyDescent="0.3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x14ac:dyDescent="0.3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3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</row>
    <row r="1380" spans="1:27" x14ac:dyDescent="0.3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x14ac:dyDescent="0.3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3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</row>
    <row r="1383" spans="1:27" x14ac:dyDescent="0.3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x14ac:dyDescent="0.3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3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</row>
    <row r="1386" spans="1:27" x14ac:dyDescent="0.3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x14ac:dyDescent="0.3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3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</row>
    <row r="1389" spans="1:27" x14ac:dyDescent="0.3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x14ac:dyDescent="0.3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3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</row>
    <row r="1392" spans="1:27" x14ac:dyDescent="0.3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x14ac:dyDescent="0.3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3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</row>
    <row r="1395" spans="1:27" x14ac:dyDescent="0.3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x14ac:dyDescent="0.3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3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</row>
    <row r="1398" spans="1:27" x14ac:dyDescent="0.3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x14ac:dyDescent="0.3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3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</row>
    <row r="1401" spans="1:27" x14ac:dyDescent="0.3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x14ac:dyDescent="0.3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3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</row>
    <row r="1404" spans="1:27" x14ac:dyDescent="0.3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x14ac:dyDescent="0.3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3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</row>
    <row r="1407" spans="1:27" x14ac:dyDescent="0.3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x14ac:dyDescent="0.3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3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</row>
    <row r="1410" spans="1:27" x14ac:dyDescent="0.3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x14ac:dyDescent="0.3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3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</row>
    <row r="1413" spans="1:27" x14ac:dyDescent="0.3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x14ac:dyDescent="0.3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3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</row>
    <row r="1416" spans="1:27" x14ac:dyDescent="0.3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x14ac:dyDescent="0.3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3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</row>
    <row r="1419" spans="1:27" x14ac:dyDescent="0.3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x14ac:dyDescent="0.3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3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</row>
    <row r="1422" spans="1:27" x14ac:dyDescent="0.3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x14ac:dyDescent="0.3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3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</row>
    <row r="1425" spans="1:27" x14ac:dyDescent="0.3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x14ac:dyDescent="0.3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3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</row>
    <row r="1428" spans="1:27" x14ac:dyDescent="0.3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x14ac:dyDescent="0.3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3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</row>
    <row r="1431" spans="1:27" x14ac:dyDescent="0.3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x14ac:dyDescent="0.3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3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</row>
    <row r="1434" spans="1:27" x14ac:dyDescent="0.3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x14ac:dyDescent="0.3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3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</row>
    <row r="1437" spans="1:27" x14ac:dyDescent="0.3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x14ac:dyDescent="0.3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3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</row>
    <row r="1440" spans="1:27" x14ac:dyDescent="0.3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x14ac:dyDescent="0.3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3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</row>
    <row r="1443" spans="1:27" x14ac:dyDescent="0.3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x14ac:dyDescent="0.3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3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</row>
    <row r="1446" spans="1:27" x14ac:dyDescent="0.3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x14ac:dyDescent="0.3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3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</row>
    <row r="1449" spans="1:27" x14ac:dyDescent="0.3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:27" x14ac:dyDescent="0.3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3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</row>
    <row r="1452" spans="1:27" x14ac:dyDescent="0.3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x14ac:dyDescent="0.3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3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</row>
    <row r="1455" spans="1:27" x14ac:dyDescent="0.3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x14ac:dyDescent="0.3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3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</row>
    <row r="1458" spans="1:27" x14ac:dyDescent="0.3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x14ac:dyDescent="0.3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3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</row>
    <row r="1461" spans="1:27" x14ac:dyDescent="0.3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x14ac:dyDescent="0.3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3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</row>
    <row r="1464" spans="1:27" x14ac:dyDescent="0.3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x14ac:dyDescent="0.3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3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</row>
    <row r="1467" spans="1:27" x14ac:dyDescent="0.3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x14ac:dyDescent="0.3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3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</row>
    <row r="1470" spans="1:27" x14ac:dyDescent="0.3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x14ac:dyDescent="0.3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3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</row>
    <row r="1473" spans="1:27" x14ac:dyDescent="0.3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x14ac:dyDescent="0.3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3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</row>
    <row r="1476" spans="1:27" x14ac:dyDescent="0.3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x14ac:dyDescent="0.3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3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</row>
    <row r="1479" spans="1:27" x14ac:dyDescent="0.3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x14ac:dyDescent="0.3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3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</row>
    <row r="1482" spans="1:27" x14ac:dyDescent="0.3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x14ac:dyDescent="0.3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3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</row>
    <row r="1485" spans="1:27" x14ac:dyDescent="0.3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x14ac:dyDescent="0.3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3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</row>
    <row r="1488" spans="1:27" x14ac:dyDescent="0.3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x14ac:dyDescent="0.3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3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</row>
    <row r="1491" spans="1:27" x14ac:dyDescent="0.3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x14ac:dyDescent="0.3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3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</row>
    <row r="1494" spans="1:27" x14ac:dyDescent="0.3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x14ac:dyDescent="0.3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3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</row>
    <row r="1497" spans="1:27" x14ac:dyDescent="0.3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x14ac:dyDescent="0.3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3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</row>
    <row r="1500" spans="1:27" x14ac:dyDescent="0.3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x14ac:dyDescent="0.3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3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</row>
    <row r="1503" spans="1:27" x14ac:dyDescent="0.3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x14ac:dyDescent="0.3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3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</row>
    <row r="1506" spans="1:27" x14ac:dyDescent="0.3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x14ac:dyDescent="0.3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3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</row>
    <row r="1509" spans="1:27" x14ac:dyDescent="0.3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x14ac:dyDescent="0.3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3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</row>
    <row r="1512" spans="1:27" x14ac:dyDescent="0.3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</row>
    <row r="1513" spans="1:27" x14ac:dyDescent="0.3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3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</row>
    <row r="1515" spans="1:27" x14ac:dyDescent="0.3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</row>
    <row r="1516" spans="1:27" x14ac:dyDescent="0.3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3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</row>
    <row r="1518" spans="1:27" x14ac:dyDescent="0.3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</row>
    <row r="1519" spans="1:27" x14ac:dyDescent="0.3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3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</row>
    <row r="1521" spans="1:27" x14ac:dyDescent="0.3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</row>
    <row r="1522" spans="1:27" x14ac:dyDescent="0.3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3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</row>
    <row r="1524" spans="1:27" x14ac:dyDescent="0.3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</row>
    <row r="1525" spans="1:27" x14ac:dyDescent="0.3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3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</row>
    <row r="1527" spans="1:27" x14ac:dyDescent="0.3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</row>
    <row r="1528" spans="1:27" x14ac:dyDescent="0.3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3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</row>
    <row r="1530" spans="1:27" x14ac:dyDescent="0.3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</row>
    <row r="1531" spans="1:27" x14ac:dyDescent="0.3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3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</row>
    <row r="1533" spans="1:27" x14ac:dyDescent="0.3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</row>
    <row r="1534" spans="1:27" x14ac:dyDescent="0.3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3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</row>
    <row r="1536" spans="1:27" x14ac:dyDescent="0.3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</row>
    <row r="1537" spans="1:27" x14ac:dyDescent="0.3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3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</row>
    <row r="1539" spans="1:27" x14ac:dyDescent="0.3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</row>
    <row r="1540" spans="1:27" x14ac:dyDescent="0.3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3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</row>
    <row r="1542" spans="1:27" x14ac:dyDescent="0.3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</row>
    <row r="1543" spans="1:27" x14ac:dyDescent="0.3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3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</row>
    <row r="1545" spans="1:27" x14ac:dyDescent="0.3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</row>
    <row r="1546" spans="1:27" x14ac:dyDescent="0.3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3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</row>
    <row r="1548" spans="1:27" x14ac:dyDescent="0.3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</row>
    <row r="1549" spans="1:27" x14ac:dyDescent="0.3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3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</row>
    <row r="1551" spans="1:27" x14ac:dyDescent="0.3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</row>
    <row r="1552" spans="1:27" x14ac:dyDescent="0.3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3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</row>
    <row r="1554" spans="1:27" x14ac:dyDescent="0.3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</row>
    <row r="1555" spans="1:27" x14ac:dyDescent="0.3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3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</row>
    <row r="1557" spans="1:27" x14ac:dyDescent="0.3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</row>
    <row r="1558" spans="1:27" x14ac:dyDescent="0.3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3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</row>
    <row r="1560" spans="1:27" x14ac:dyDescent="0.3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</row>
    <row r="1561" spans="1:27" x14ac:dyDescent="0.3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3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</row>
    <row r="1563" spans="1:27" x14ac:dyDescent="0.3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</row>
    <row r="1564" spans="1:27" x14ac:dyDescent="0.3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3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</row>
    <row r="1566" spans="1:27" x14ac:dyDescent="0.3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</row>
    <row r="1567" spans="1:27" x14ac:dyDescent="0.3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3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</row>
    <row r="1569" spans="1:27" x14ac:dyDescent="0.3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</row>
    <row r="1570" spans="1:27" x14ac:dyDescent="0.3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3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</row>
    <row r="1572" spans="1:27" x14ac:dyDescent="0.3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</row>
    <row r="1573" spans="1:27" x14ac:dyDescent="0.3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3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</row>
    <row r="1575" spans="1:27" x14ac:dyDescent="0.3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</row>
    <row r="1576" spans="1:27" x14ac:dyDescent="0.3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3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</row>
    <row r="1578" spans="1:27" x14ac:dyDescent="0.3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27" x14ac:dyDescent="0.3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3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</row>
    <row r="1581" spans="1:27" x14ac:dyDescent="0.3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27" x14ac:dyDescent="0.3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3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</row>
    <row r="1584" spans="1:27" x14ac:dyDescent="0.3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x14ac:dyDescent="0.3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3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</row>
    <row r="1587" spans="1:27" x14ac:dyDescent="0.3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x14ac:dyDescent="0.3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3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</row>
    <row r="1590" spans="1:27" x14ac:dyDescent="0.3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x14ac:dyDescent="0.3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3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</row>
    <row r="1593" spans="1:27" x14ac:dyDescent="0.3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x14ac:dyDescent="0.3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3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</row>
    <row r="1596" spans="1:27" x14ac:dyDescent="0.3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x14ac:dyDescent="0.3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3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</row>
    <row r="1599" spans="1:27" x14ac:dyDescent="0.3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x14ac:dyDescent="0.3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3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</row>
    <row r="1602" spans="1:27" x14ac:dyDescent="0.3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x14ac:dyDescent="0.3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3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</row>
    <row r="1605" spans="1:27" x14ac:dyDescent="0.3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x14ac:dyDescent="0.3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3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</row>
    <row r="1608" spans="1:27" x14ac:dyDescent="0.3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x14ac:dyDescent="0.3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3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</row>
    <row r="1611" spans="1:27" x14ac:dyDescent="0.3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</row>
    <row r="1612" spans="1:27" x14ac:dyDescent="0.3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3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</row>
    <row r="1614" spans="1:27" x14ac:dyDescent="0.3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</row>
    <row r="1615" spans="1:27" x14ac:dyDescent="0.3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3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</row>
    <row r="1617" spans="1:27" x14ac:dyDescent="0.3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</row>
    <row r="1618" spans="1:27" x14ac:dyDescent="0.3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3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</row>
    <row r="1620" spans="1:27" x14ac:dyDescent="0.3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</row>
    <row r="1621" spans="1:27" x14ac:dyDescent="0.3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3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</row>
    <row r="1623" spans="1:27" x14ac:dyDescent="0.3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</row>
    <row r="1624" spans="1:27" x14ac:dyDescent="0.3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3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</row>
    <row r="1626" spans="1:27" x14ac:dyDescent="0.3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</row>
    <row r="1627" spans="1:27" x14ac:dyDescent="0.3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3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</row>
    <row r="1629" spans="1:27" x14ac:dyDescent="0.3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</row>
    <row r="1630" spans="1:27" x14ac:dyDescent="0.3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3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</row>
    <row r="1632" spans="1:27" x14ac:dyDescent="0.3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</row>
    <row r="1633" spans="1:27" x14ac:dyDescent="0.3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3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</row>
    <row r="1635" spans="1:27" x14ac:dyDescent="0.3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</row>
    <row r="1636" spans="1:27" x14ac:dyDescent="0.3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3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</row>
    <row r="1638" spans="1:27" x14ac:dyDescent="0.3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</row>
    <row r="1639" spans="1:27" x14ac:dyDescent="0.3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3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</row>
    <row r="1641" spans="1:27" x14ac:dyDescent="0.3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</row>
    <row r="1642" spans="1:27" x14ac:dyDescent="0.3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3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</row>
    <row r="1644" spans="1:27" x14ac:dyDescent="0.3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</row>
    <row r="1645" spans="1:27" x14ac:dyDescent="0.3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3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</row>
    <row r="1647" spans="1:27" x14ac:dyDescent="0.3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</row>
    <row r="1648" spans="1:27" x14ac:dyDescent="0.3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3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</row>
    <row r="1650" spans="1:27" x14ac:dyDescent="0.3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</row>
    <row r="1651" spans="1:27" x14ac:dyDescent="0.3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3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</row>
    <row r="1653" spans="1:27" x14ac:dyDescent="0.3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</row>
    <row r="1654" spans="1:27" x14ac:dyDescent="0.3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3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</row>
    <row r="1656" spans="1:27" x14ac:dyDescent="0.3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</row>
    <row r="1657" spans="1:27" x14ac:dyDescent="0.3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3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</row>
    <row r="1659" spans="1:27" x14ac:dyDescent="0.3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</row>
    <row r="1660" spans="1:27" x14ac:dyDescent="0.3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3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</row>
    <row r="1662" spans="1:27" x14ac:dyDescent="0.3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</row>
    <row r="1663" spans="1:27" x14ac:dyDescent="0.3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3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</row>
    <row r="1665" spans="1:27" x14ac:dyDescent="0.3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</row>
    <row r="1666" spans="1:27" x14ac:dyDescent="0.3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3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</row>
    <row r="1668" spans="1:27" x14ac:dyDescent="0.3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</row>
    <row r="1669" spans="1:27" x14ac:dyDescent="0.3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3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</row>
    <row r="1671" spans="1:27" x14ac:dyDescent="0.3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</row>
    <row r="1672" spans="1:27" x14ac:dyDescent="0.3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3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</row>
    <row r="1674" spans="1:27" x14ac:dyDescent="0.3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</row>
    <row r="1675" spans="1:27" x14ac:dyDescent="0.3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3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</row>
    <row r="1677" spans="1:27" x14ac:dyDescent="0.3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</row>
    <row r="1678" spans="1:27" x14ac:dyDescent="0.3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3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</row>
    <row r="1680" spans="1:27" x14ac:dyDescent="0.3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</row>
    <row r="1681" spans="1:27" x14ac:dyDescent="0.3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3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</row>
    <row r="1683" spans="1:27" x14ac:dyDescent="0.3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</row>
    <row r="1684" spans="1:27" x14ac:dyDescent="0.3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3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</row>
    <row r="1686" spans="1:27" x14ac:dyDescent="0.3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</row>
    <row r="1687" spans="1:27" x14ac:dyDescent="0.3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3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</row>
    <row r="1689" spans="1:27" x14ac:dyDescent="0.3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</row>
    <row r="1690" spans="1:27" x14ac:dyDescent="0.3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3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</row>
    <row r="1692" spans="1:27" x14ac:dyDescent="0.3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</row>
    <row r="1693" spans="1:27" x14ac:dyDescent="0.3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3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</row>
    <row r="1695" spans="1:27" x14ac:dyDescent="0.3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</row>
    <row r="1696" spans="1:27" x14ac:dyDescent="0.3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3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</row>
    <row r="1698" spans="1:27" x14ac:dyDescent="0.3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</row>
    <row r="1699" spans="1:27" x14ac:dyDescent="0.3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3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</row>
    <row r="1701" spans="1:27" x14ac:dyDescent="0.3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</row>
    <row r="1702" spans="1:27" x14ac:dyDescent="0.3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3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</row>
    <row r="1704" spans="1:27" x14ac:dyDescent="0.3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</row>
    <row r="1705" spans="1:27" x14ac:dyDescent="0.3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3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</row>
    <row r="1707" spans="1:27" x14ac:dyDescent="0.3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</row>
    <row r="1708" spans="1:27" x14ac:dyDescent="0.3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3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</row>
    <row r="1710" spans="1:27" x14ac:dyDescent="0.3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</row>
    <row r="1711" spans="1:27" x14ac:dyDescent="0.3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3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</row>
    <row r="1713" spans="1:27" x14ac:dyDescent="0.3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</row>
    <row r="1714" spans="1:27" x14ac:dyDescent="0.3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3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</row>
    <row r="1716" spans="1:27" x14ac:dyDescent="0.3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</row>
    <row r="1717" spans="1:27" x14ac:dyDescent="0.3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3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</row>
    <row r="1719" spans="1:27" x14ac:dyDescent="0.3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</row>
    <row r="1720" spans="1:27" x14ac:dyDescent="0.3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3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</row>
    <row r="1722" spans="1:27" x14ac:dyDescent="0.3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</row>
    <row r="1723" spans="1:27" x14ac:dyDescent="0.3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3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</row>
    <row r="1725" spans="1:27" x14ac:dyDescent="0.3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</row>
    <row r="1726" spans="1:27" x14ac:dyDescent="0.3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3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</row>
    <row r="1728" spans="1:27" x14ac:dyDescent="0.3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</row>
    <row r="1729" spans="1:27" x14ac:dyDescent="0.3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3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</row>
    <row r="1731" spans="1:27" x14ac:dyDescent="0.3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</row>
    <row r="1732" spans="1:27" x14ac:dyDescent="0.3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3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</row>
    <row r="1734" spans="1:27" x14ac:dyDescent="0.3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</row>
    <row r="1735" spans="1:27" x14ac:dyDescent="0.3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3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</row>
    <row r="1737" spans="1:27" x14ac:dyDescent="0.3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</row>
    <row r="1738" spans="1:27" x14ac:dyDescent="0.3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3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</row>
    <row r="1740" spans="1:27" x14ac:dyDescent="0.3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</row>
    <row r="1741" spans="1:27" x14ac:dyDescent="0.3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x14ac:dyDescent="0.3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</row>
    <row r="1743" spans="1:27" x14ac:dyDescent="0.3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</row>
    <row r="1744" spans="1:27" x14ac:dyDescent="0.3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x14ac:dyDescent="0.3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</row>
    <row r="1746" spans="1:27" x14ac:dyDescent="0.3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</row>
    <row r="1747" spans="1:27" x14ac:dyDescent="0.3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x14ac:dyDescent="0.3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</row>
    <row r="1749" spans="1:27" x14ac:dyDescent="0.3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</row>
    <row r="1750" spans="1:27" x14ac:dyDescent="0.3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x14ac:dyDescent="0.3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</row>
    <row r="1752" spans="1:27" x14ac:dyDescent="0.3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</row>
    <row r="1753" spans="1:27" x14ac:dyDescent="0.3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x14ac:dyDescent="0.3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</row>
    <row r="1755" spans="1:27" x14ac:dyDescent="0.3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</row>
    <row r="1756" spans="1:27" x14ac:dyDescent="0.3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x14ac:dyDescent="0.3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/>
      <c r="AA1757"/>
    </row>
    <row r="1758" spans="1:27" x14ac:dyDescent="0.3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</row>
    <row r="1759" spans="1:27" x14ac:dyDescent="0.3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x14ac:dyDescent="0.3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  <c r="Z1760"/>
      <c r="AA1760"/>
    </row>
    <row r="1761" spans="1:27" x14ac:dyDescent="0.3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</row>
    <row r="1762" spans="1:27" x14ac:dyDescent="0.3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x14ac:dyDescent="0.3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  <c r="Z1763"/>
      <c r="AA1763"/>
    </row>
    <row r="1764" spans="1:27" x14ac:dyDescent="0.3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</row>
    <row r="1765" spans="1:27" x14ac:dyDescent="0.3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x14ac:dyDescent="0.3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  <c r="Z1766"/>
      <c r="AA1766"/>
    </row>
    <row r="1767" spans="1:27" x14ac:dyDescent="0.3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</row>
    <row r="1768" spans="1:27" x14ac:dyDescent="0.3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x14ac:dyDescent="0.3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  <c r="Z1769"/>
      <c r="AA1769"/>
    </row>
    <row r="1770" spans="1:27" x14ac:dyDescent="0.3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27" x14ac:dyDescent="0.3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x14ac:dyDescent="0.3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  <c r="Z1772"/>
      <c r="AA1772"/>
    </row>
    <row r="1773" spans="1:27" x14ac:dyDescent="0.3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27" x14ac:dyDescent="0.3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x14ac:dyDescent="0.3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A1775"/>
    </row>
    <row r="1776" spans="1:27" x14ac:dyDescent="0.3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x14ac:dyDescent="0.3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x14ac:dyDescent="0.3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</row>
    <row r="1779" spans="1:27" x14ac:dyDescent="0.3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x14ac:dyDescent="0.3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x14ac:dyDescent="0.3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A1781"/>
    </row>
    <row r="1782" spans="1:27" x14ac:dyDescent="0.3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x14ac:dyDescent="0.3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x14ac:dyDescent="0.3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/>
      <c r="AA1784"/>
    </row>
    <row r="1785" spans="1:27" x14ac:dyDescent="0.3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x14ac:dyDescent="0.3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x14ac:dyDescent="0.3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/>
      <c r="AA1787"/>
    </row>
    <row r="1788" spans="1:27" x14ac:dyDescent="0.3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x14ac:dyDescent="0.3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x14ac:dyDescent="0.3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/>
      <c r="AA1790"/>
    </row>
    <row r="1791" spans="1:27" x14ac:dyDescent="0.3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x14ac:dyDescent="0.3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x14ac:dyDescent="0.3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A1793"/>
    </row>
    <row r="1794" spans="1:27" x14ac:dyDescent="0.3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x14ac:dyDescent="0.3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x14ac:dyDescent="0.3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</row>
    <row r="1797" spans="1:27" x14ac:dyDescent="0.3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x14ac:dyDescent="0.3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x14ac:dyDescent="0.3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</row>
    <row r="1800" spans="1:27" x14ac:dyDescent="0.3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x14ac:dyDescent="0.3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x14ac:dyDescent="0.3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</row>
    <row r="1803" spans="1:27" x14ac:dyDescent="0.3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x14ac:dyDescent="0.3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x14ac:dyDescent="0.3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</row>
    <row r="1806" spans="1:27" x14ac:dyDescent="0.3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x14ac:dyDescent="0.3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x14ac:dyDescent="0.3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</row>
    <row r="1809" spans="1:27" x14ac:dyDescent="0.3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x14ac:dyDescent="0.3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x14ac:dyDescent="0.3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/>
      <c r="AA1811"/>
    </row>
    <row r="1812" spans="1:27" x14ac:dyDescent="0.3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x14ac:dyDescent="0.3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x14ac:dyDescent="0.3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  <c r="Z1814"/>
      <c r="AA1814"/>
    </row>
    <row r="1815" spans="1:27" x14ac:dyDescent="0.3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x14ac:dyDescent="0.3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x14ac:dyDescent="0.3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  <c r="Z1817"/>
      <c r="AA1817"/>
    </row>
    <row r="1818" spans="1:27" x14ac:dyDescent="0.3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x14ac:dyDescent="0.3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x14ac:dyDescent="0.3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  <c r="Z1820"/>
      <c r="AA1820"/>
    </row>
    <row r="1821" spans="1:27" x14ac:dyDescent="0.3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x14ac:dyDescent="0.3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x14ac:dyDescent="0.3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  <c r="Z1823"/>
      <c r="AA1823"/>
    </row>
    <row r="1824" spans="1:27" x14ac:dyDescent="0.3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x14ac:dyDescent="0.3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x14ac:dyDescent="0.3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  <c r="Z1826"/>
      <c r="AA1826"/>
    </row>
    <row r="1827" spans="1:27" x14ac:dyDescent="0.3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x14ac:dyDescent="0.3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x14ac:dyDescent="0.3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  <c r="Z1829"/>
      <c r="AA1829"/>
    </row>
    <row r="1830" spans="1:27" x14ac:dyDescent="0.3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x14ac:dyDescent="0.3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x14ac:dyDescent="0.3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  <c r="Z1832"/>
      <c r="AA1832"/>
    </row>
    <row r="1833" spans="1:27" x14ac:dyDescent="0.3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x14ac:dyDescent="0.3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x14ac:dyDescent="0.3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  <c r="Z1835"/>
      <c r="AA1835"/>
    </row>
    <row r="1836" spans="1:27" x14ac:dyDescent="0.3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x14ac:dyDescent="0.3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x14ac:dyDescent="0.3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  <c r="Z1838"/>
      <c r="AA1838"/>
    </row>
    <row r="1839" spans="1:27" x14ac:dyDescent="0.3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x14ac:dyDescent="0.3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x14ac:dyDescent="0.3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  <c r="Z1841"/>
      <c r="AA1841"/>
    </row>
    <row r="1842" spans="1:27" x14ac:dyDescent="0.3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x14ac:dyDescent="0.3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x14ac:dyDescent="0.3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  <c r="Z1844"/>
      <c r="AA1844"/>
    </row>
    <row r="1845" spans="1:27" x14ac:dyDescent="0.3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x14ac:dyDescent="0.3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x14ac:dyDescent="0.3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  <c r="Z1847"/>
      <c r="AA1847"/>
    </row>
    <row r="1848" spans="1:27" x14ac:dyDescent="0.3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x14ac:dyDescent="0.3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x14ac:dyDescent="0.3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/>
      <c r="AA1850"/>
    </row>
    <row r="1851" spans="1:27" x14ac:dyDescent="0.3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x14ac:dyDescent="0.3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x14ac:dyDescent="0.3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  <c r="Z1853"/>
      <c r="AA1853"/>
    </row>
    <row r="1854" spans="1:27" x14ac:dyDescent="0.3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x14ac:dyDescent="0.3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x14ac:dyDescent="0.3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  <c r="Z1856"/>
      <c r="AA1856"/>
    </row>
    <row r="1857" spans="1:27" x14ac:dyDescent="0.3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x14ac:dyDescent="0.3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x14ac:dyDescent="0.3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  <c r="Z1859"/>
      <c r="AA1859"/>
    </row>
    <row r="1860" spans="1:27" x14ac:dyDescent="0.3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x14ac:dyDescent="0.3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x14ac:dyDescent="0.3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  <c r="Z1862"/>
      <c r="AA1862"/>
    </row>
    <row r="1863" spans="1:27" x14ac:dyDescent="0.3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x14ac:dyDescent="0.3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A1864"/>
    </row>
    <row r="1865" spans="1:27" x14ac:dyDescent="0.3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  <c r="Z1865"/>
      <c r="AA1865"/>
    </row>
    <row r="1866" spans="1:27" x14ac:dyDescent="0.3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x14ac:dyDescent="0.3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  <c r="AA1867"/>
    </row>
    <row r="1868" spans="1:27" x14ac:dyDescent="0.3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  <c r="Z1868"/>
      <c r="AA1868"/>
    </row>
    <row r="1869" spans="1:27" x14ac:dyDescent="0.3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x14ac:dyDescent="0.3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  <c r="AA1870"/>
    </row>
    <row r="1871" spans="1:27" x14ac:dyDescent="0.3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  <c r="Z1871"/>
      <c r="AA1871"/>
    </row>
    <row r="1872" spans="1:27" x14ac:dyDescent="0.3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x14ac:dyDescent="0.3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  <c r="AA1873"/>
    </row>
    <row r="1874" spans="1:27" x14ac:dyDescent="0.3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  <c r="Z1874"/>
      <c r="AA1874"/>
    </row>
    <row r="1875" spans="1:27" x14ac:dyDescent="0.3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x14ac:dyDescent="0.3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  <c r="AA1876"/>
    </row>
    <row r="1877" spans="1:27" x14ac:dyDescent="0.3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  <c r="Z1877"/>
      <c r="AA1877"/>
    </row>
    <row r="1878" spans="1:27" x14ac:dyDescent="0.3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x14ac:dyDescent="0.3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  <c r="AA1879"/>
    </row>
    <row r="1880" spans="1:27" x14ac:dyDescent="0.3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  <c r="Z1880"/>
      <c r="AA1880"/>
    </row>
    <row r="1881" spans="1:27" x14ac:dyDescent="0.3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x14ac:dyDescent="0.3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  <c r="AA1882"/>
    </row>
    <row r="1883" spans="1:27" x14ac:dyDescent="0.3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  <c r="Z1883"/>
      <c r="AA1883"/>
    </row>
    <row r="1884" spans="1:27" x14ac:dyDescent="0.3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x14ac:dyDescent="0.3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</row>
    <row r="1886" spans="1:27" x14ac:dyDescent="0.3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  <c r="Z1886"/>
      <c r="AA1886"/>
    </row>
    <row r="1887" spans="1:27" x14ac:dyDescent="0.3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x14ac:dyDescent="0.3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</row>
    <row r="1889" spans="1:27" x14ac:dyDescent="0.3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  <c r="Z1889"/>
      <c r="AA1889"/>
    </row>
    <row r="1890" spans="1:27" x14ac:dyDescent="0.3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x14ac:dyDescent="0.3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A1891"/>
    </row>
    <row r="1892" spans="1:27" x14ac:dyDescent="0.3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  <c r="Z1892"/>
      <c r="AA1892"/>
    </row>
    <row r="1893" spans="1:27" x14ac:dyDescent="0.3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x14ac:dyDescent="0.3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  <c r="AA1894"/>
    </row>
    <row r="1895" spans="1:27" x14ac:dyDescent="0.3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  <c r="Z1895"/>
      <c r="AA1895"/>
    </row>
    <row r="1896" spans="1:27" x14ac:dyDescent="0.3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x14ac:dyDescent="0.3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  <c r="Z1897"/>
      <c r="AA1897"/>
    </row>
    <row r="1898" spans="1:27" x14ac:dyDescent="0.3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  <c r="Z1898"/>
      <c r="AA1898"/>
    </row>
    <row r="1899" spans="1:27" x14ac:dyDescent="0.3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x14ac:dyDescent="0.3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  <c r="Z1900"/>
      <c r="AA1900"/>
    </row>
    <row r="1901" spans="1:27" x14ac:dyDescent="0.3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  <c r="Z1901"/>
      <c r="AA1901"/>
    </row>
    <row r="1902" spans="1:27" x14ac:dyDescent="0.3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x14ac:dyDescent="0.3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/>
      <c r="AA1903"/>
    </row>
    <row r="1904" spans="1:27" x14ac:dyDescent="0.3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  <c r="Z1904"/>
      <c r="AA1904"/>
    </row>
    <row r="1905" spans="1:27" x14ac:dyDescent="0.3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x14ac:dyDescent="0.3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/>
      <c r="AA1906"/>
    </row>
    <row r="1907" spans="1:27" x14ac:dyDescent="0.3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  <c r="Z1907"/>
      <c r="AA1907"/>
    </row>
    <row r="1908" spans="1:27" x14ac:dyDescent="0.3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x14ac:dyDescent="0.3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  <c r="Z1909"/>
      <c r="AA1909"/>
    </row>
    <row r="1910" spans="1:27" x14ac:dyDescent="0.3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  <c r="Z1910"/>
      <c r="AA1910"/>
    </row>
    <row r="1911" spans="1:27" x14ac:dyDescent="0.3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x14ac:dyDescent="0.3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/>
      <c r="AA1912"/>
    </row>
    <row r="1913" spans="1:27" x14ac:dyDescent="0.3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  <c r="Z1913"/>
      <c r="AA1913"/>
    </row>
    <row r="1914" spans="1:27" x14ac:dyDescent="0.3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x14ac:dyDescent="0.3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/>
      <c r="AA1915"/>
    </row>
    <row r="1916" spans="1:27" x14ac:dyDescent="0.3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  <c r="Z1916"/>
      <c r="AA1916"/>
    </row>
    <row r="1917" spans="1:27" x14ac:dyDescent="0.3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x14ac:dyDescent="0.3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/>
      <c r="AA1918"/>
    </row>
    <row r="1919" spans="1:27" x14ac:dyDescent="0.3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  <c r="Z1919"/>
      <c r="AA1919"/>
    </row>
    <row r="1920" spans="1:27" x14ac:dyDescent="0.3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x14ac:dyDescent="0.3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/>
      <c r="AA1921"/>
    </row>
    <row r="1922" spans="1:27" x14ac:dyDescent="0.3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  <c r="Z1922"/>
      <c r="AA1922"/>
    </row>
    <row r="1923" spans="1:27" x14ac:dyDescent="0.3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x14ac:dyDescent="0.3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/>
      <c r="AA1924"/>
    </row>
    <row r="1925" spans="1:27" x14ac:dyDescent="0.3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  <c r="Z1925"/>
      <c r="AA1925"/>
    </row>
    <row r="1926" spans="1:27" x14ac:dyDescent="0.3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x14ac:dyDescent="0.3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  <c r="Z1927"/>
      <c r="AA1927"/>
    </row>
    <row r="1928" spans="1:27" x14ac:dyDescent="0.3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  <c r="Y1928"/>
      <c r="Z1928"/>
      <c r="AA1928"/>
    </row>
    <row r="1929" spans="1:27" x14ac:dyDescent="0.3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x14ac:dyDescent="0.3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  <c r="Z1930"/>
      <c r="AA1930"/>
    </row>
    <row r="1931" spans="1:27" x14ac:dyDescent="0.3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  <c r="Y1931"/>
      <c r="Z1931"/>
      <c r="AA1931"/>
    </row>
    <row r="1932" spans="1:27" x14ac:dyDescent="0.3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x14ac:dyDescent="0.3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  <c r="Z1933"/>
      <c r="AA1933"/>
    </row>
    <row r="1934" spans="1:27" x14ac:dyDescent="0.3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  <c r="Y1934"/>
      <c r="Z1934"/>
      <c r="AA1934"/>
    </row>
    <row r="1935" spans="1:27" x14ac:dyDescent="0.3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x14ac:dyDescent="0.3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  <c r="Z1936"/>
      <c r="AA1936"/>
    </row>
    <row r="1937" spans="1:27" x14ac:dyDescent="0.3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  <c r="Y1937"/>
      <c r="Z1937"/>
      <c r="AA1937"/>
    </row>
    <row r="1938" spans="1:27" x14ac:dyDescent="0.3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x14ac:dyDescent="0.3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  <c r="Z1939"/>
      <c r="AA1939"/>
    </row>
    <row r="1940" spans="1:27" x14ac:dyDescent="0.3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  <c r="Y1940"/>
      <c r="Z1940"/>
      <c r="AA1940"/>
    </row>
    <row r="1941" spans="1:27" x14ac:dyDescent="0.3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x14ac:dyDescent="0.3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  <c r="Z1942"/>
      <c r="AA1942"/>
    </row>
    <row r="1943" spans="1:27" x14ac:dyDescent="0.3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  <c r="Y1943"/>
      <c r="Z1943"/>
      <c r="AA1943"/>
    </row>
    <row r="1944" spans="1:27" x14ac:dyDescent="0.3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x14ac:dyDescent="0.3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  <c r="Z1945"/>
      <c r="AA1945"/>
    </row>
    <row r="1946" spans="1:27" x14ac:dyDescent="0.3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  <c r="Y1946"/>
      <c r="Z1946"/>
      <c r="AA1946"/>
    </row>
    <row r="1947" spans="1:27" x14ac:dyDescent="0.3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x14ac:dyDescent="0.3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  <c r="Z1948"/>
      <c r="AA1948"/>
    </row>
    <row r="1949" spans="1:27" x14ac:dyDescent="0.3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  <c r="Y1949"/>
      <c r="Z1949"/>
      <c r="AA1949"/>
    </row>
    <row r="1950" spans="1:27" x14ac:dyDescent="0.3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x14ac:dyDescent="0.3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  <c r="Y1951"/>
      <c r="Z1951"/>
      <c r="AA1951"/>
    </row>
    <row r="1952" spans="1:27" x14ac:dyDescent="0.3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  <c r="Y1952"/>
      <c r="Z1952"/>
      <c r="AA1952"/>
    </row>
    <row r="1953" spans="1:27" x14ac:dyDescent="0.3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x14ac:dyDescent="0.3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  <c r="Y1954"/>
      <c r="Z1954"/>
      <c r="AA1954"/>
    </row>
    <row r="1955" spans="1:27" x14ac:dyDescent="0.3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  <c r="Y1955"/>
      <c r="Z1955"/>
      <c r="AA1955"/>
    </row>
    <row r="1956" spans="1:27" x14ac:dyDescent="0.3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x14ac:dyDescent="0.3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  <c r="Y1957"/>
      <c r="Z1957"/>
      <c r="AA1957"/>
    </row>
    <row r="1958" spans="1:27" x14ac:dyDescent="0.3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  <c r="Y1958"/>
      <c r="Z1958"/>
      <c r="AA1958"/>
    </row>
    <row r="1959" spans="1:27" x14ac:dyDescent="0.3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x14ac:dyDescent="0.3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  <c r="Y1960"/>
      <c r="Z1960"/>
      <c r="AA1960"/>
    </row>
    <row r="1961" spans="1:27" x14ac:dyDescent="0.3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  <c r="Y1961"/>
      <c r="Z1961"/>
      <c r="AA1961"/>
    </row>
    <row r="1962" spans="1:27" x14ac:dyDescent="0.3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x14ac:dyDescent="0.3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  <c r="Y1963"/>
      <c r="Z1963"/>
      <c r="AA1963"/>
    </row>
    <row r="1964" spans="1:27" x14ac:dyDescent="0.3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  <c r="Y1964"/>
      <c r="Z1964"/>
      <c r="AA1964"/>
    </row>
    <row r="1965" spans="1:27" x14ac:dyDescent="0.3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x14ac:dyDescent="0.3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  <c r="Y1966"/>
      <c r="Z1966"/>
      <c r="AA1966"/>
    </row>
    <row r="1967" spans="1:27" x14ac:dyDescent="0.3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  <c r="Y1967"/>
      <c r="Z1967"/>
      <c r="AA1967"/>
    </row>
    <row r="1968" spans="1:27" x14ac:dyDescent="0.3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x14ac:dyDescent="0.3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  <c r="Y1969"/>
      <c r="Z1969"/>
      <c r="AA1969"/>
    </row>
    <row r="1970" spans="1:27" x14ac:dyDescent="0.3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  <c r="Y1970"/>
      <c r="Z1970"/>
      <c r="AA1970"/>
    </row>
    <row r="1971" spans="1:27" x14ac:dyDescent="0.3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x14ac:dyDescent="0.3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  <c r="Y1972"/>
      <c r="Z1972"/>
      <c r="AA1972"/>
    </row>
    <row r="1973" spans="1:27" x14ac:dyDescent="0.3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  <c r="Y1973"/>
      <c r="Z1973"/>
      <c r="AA1973"/>
    </row>
    <row r="1974" spans="1:27" x14ac:dyDescent="0.3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x14ac:dyDescent="0.3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  <c r="Y1975"/>
      <c r="Z1975"/>
      <c r="AA1975"/>
    </row>
    <row r="1976" spans="1:27" x14ac:dyDescent="0.3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  <c r="Y1976"/>
      <c r="Z1976"/>
      <c r="AA1976"/>
    </row>
    <row r="1977" spans="1:27" x14ac:dyDescent="0.3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x14ac:dyDescent="0.3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  <c r="Y1978"/>
      <c r="Z1978"/>
      <c r="AA1978"/>
    </row>
    <row r="1979" spans="1:27" x14ac:dyDescent="0.3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  <c r="Y1979"/>
      <c r="Z1979"/>
      <c r="AA1979"/>
    </row>
    <row r="1980" spans="1:27" x14ac:dyDescent="0.3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x14ac:dyDescent="0.3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  <c r="Y1981"/>
      <c r="Z1981"/>
      <c r="AA1981"/>
    </row>
    <row r="1982" spans="1:27" x14ac:dyDescent="0.3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  <c r="Y1982"/>
      <c r="Z1982"/>
      <c r="AA1982"/>
    </row>
    <row r="1983" spans="1:27" x14ac:dyDescent="0.3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x14ac:dyDescent="0.3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  <c r="Y1984"/>
      <c r="Z1984"/>
      <c r="AA1984"/>
    </row>
    <row r="1985" spans="1:27" x14ac:dyDescent="0.3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  <c r="Y1985"/>
      <c r="Z1985"/>
      <c r="AA1985"/>
    </row>
    <row r="1986" spans="1:27" x14ac:dyDescent="0.3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x14ac:dyDescent="0.3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  <c r="Y1987"/>
      <c r="Z1987"/>
      <c r="AA1987"/>
    </row>
    <row r="1988" spans="1:27" x14ac:dyDescent="0.3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  <c r="Y1988"/>
      <c r="Z1988"/>
      <c r="AA1988"/>
    </row>
    <row r="1989" spans="1:27" x14ac:dyDescent="0.3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x14ac:dyDescent="0.3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  <c r="Y1990"/>
      <c r="Z1990"/>
      <c r="AA1990"/>
    </row>
    <row r="1991" spans="1:27" x14ac:dyDescent="0.3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  <c r="Y1991"/>
      <c r="Z1991"/>
      <c r="AA1991"/>
    </row>
    <row r="1992" spans="1:27" x14ac:dyDescent="0.3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x14ac:dyDescent="0.3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  <c r="Y1993"/>
      <c r="Z1993"/>
      <c r="AA1993"/>
    </row>
    <row r="1994" spans="1:27" x14ac:dyDescent="0.3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  <c r="Y1994"/>
      <c r="Z1994"/>
      <c r="AA1994"/>
    </row>
    <row r="1995" spans="1:27" x14ac:dyDescent="0.3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x14ac:dyDescent="0.3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  <c r="Y1996"/>
      <c r="Z1996"/>
      <c r="AA1996"/>
    </row>
    <row r="1997" spans="1:27" x14ac:dyDescent="0.3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  <c r="Y1997"/>
      <c r="Z1997"/>
      <c r="AA1997"/>
    </row>
    <row r="1998" spans="1:27" x14ac:dyDescent="0.3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x14ac:dyDescent="0.3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  <c r="Z1999"/>
      <c r="AA1999"/>
    </row>
    <row r="2000" spans="1:27" x14ac:dyDescent="0.3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  <c r="Y2000"/>
      <c r="Z2000"/>
      <c r="AA2000"/>
    </row>
    <row r="2001" spans="1:27" x14ac:dyDescent="0.3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x14ac:dyDescent="0.3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  <c r="Z2002"/>
      <c r="AA2002"/>
    </row>
    <row r="2003" spans="1:27" x14ac:dyDescent="0.3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  <c r="Y2003"/>
      <c r="Z2003"/>
      <c r="AA2003"/>
    </row>
    <row r="2004" spans="1:27" x14ac:dyDescent="0.3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x14ac:dyDescent="0.3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  <c r="Y2005"/>
      <c r="Z2005"/>
      <c r="AA2005"/>
    </row>
    <row r="2006" spans="1:27" x14ac:dyDescent="0.3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  <c r="Y2006"/>
      <c r="Z2006"/>
      <c r="AA2006"/>
    </row>
    <row r="2007" spans="1:27" x14ac:dyDescent="0.3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x14ac:dyDescent="0.3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  <c r="Y2008"/>
      <c r="Z2008"/>
      <c r="AA2008"/>
    </row>
    <row r="2009" spans="1:27" x14ac:dyDescent="0.3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  <c r="Y2009"/>
      <c r="Z2009"/>
      <c r="AA2009"/>
    </row>
    <row r="2010" spans="1:27" x14ac:dyDescent="0.3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x14ac:dyDescent="0.3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  <c r="Y2011"/>
      <c r="Z2011"/>
      <c r="AA2011"/>
    </row>
    <row r="2012" spans="1:27" x14ac:dyDescent="0.3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  <c r="Y2012"/>
      <c r="Z2012"/>
      <c r="AA2012"/>
    </row>
    <row r="2013" spans="1:27" x14ac:dyDescent="0.3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x14ac:dyDescent="0.3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  <c r="Y2014"/>
      <c r="Z2014"/>
      <c r="AA2014"/>
    </row>
    <row r="2015" spans="1:27" x14ac:dyDescent="0.3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  <c r="Y2015"/>
      <c r="Z2015"/>
      <c r="AA2015"/>
    </row>
    <row r="2016" spans="1:27" x14ac:dyDescent="0.3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x14ac:dyDescent="0.3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  <c r="Y2017"/>
      <c r="Z2017"/>
      <c r="AA2017"/>
    </row>
    <row r="2018" spans="1:27" x14ac:dyDescent="0.3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  <c r="Y2018"/>
      <c r="Z2018"/>
      <c r="AA2018"/>
    </row>
    <row r="2019" spans="1:27" x14ac:dyDescent="0.3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x14ac:dyDescent="0.3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  <c r="Y2020"/>
      <c r="Z2020"/>
      <c r="AA2020"/>
    </row>
    <row r="2021" spans="1:27" x14ac:dyDescent="0.3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  <c r="Y2021"/>
      <c r="Z2021"/>
      <c r="AA2021"/>
    </row>
    <row r="2022" spans="1:27" x14ac:dyDescent="0.3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x14ac:dyDescent="0.3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  <c r="Y2023"/>
      <c r="Z2023"/>
      <c r="AA2023"/>
    </row>
    <row r="2024" spans="1:27" x14ac:dyDescent="0.3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  <c r="X2024"/>
      <c r="Y2024"/>
      <c r="Z2024"/>
      <c r="AA2024"/>
    </row>
    <row r="2025" spans="1:27" x14ac:dyDescent="0.3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x14ac:dyDescent="0.3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  <c r="Y2026"/>
      <c r="Z2026"/>
      <c r="AA2026"/>
    </row>
    <row r="2027" spans="1:27" x14ac:dyDescent="0.3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  <c r="Y2027"/>
      <c r="Z2027"/>
      <c r="AA2027"/>
    </row>
    <row r="2028" spans="1:27" x14ac:dyDescent="0.3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x14ac:dyDescent="0.3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  <c r="Y2029"/>
      <c r="Z2029"/>
      <c r="AA2029"/>
    </row>
    <row r="2030" spans="1:27" x14ac:dyDescent="0.3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  <c r="Y2030"/>
      <c r="Z2030"/>
      <c r="AA2030"/>
    </row>
    <row r="2031" spans="1:27" x14ac:dyDescent="0.3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x14ac:dyDescent="0.3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  <c r="Y2032"/>
      <c r="Z2032"/>
      <c r="AA2032"/>
    </row>
    <row r="2033" spans="1:27" x14ac:dyDescent="0.3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  <c r="Y2033"/>
      <c r="Z2033"/>
      <c r="AA2033"/>
    </row>
    <row r="2034" spans="1:27" x14ac:dyDescent="0.3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x14ac:dyDescent="0.3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  <c r="Z2035"/>
      <c r="AA2035"/>
    </row>
    <row r="2036" spans="1:27" x14ac:dyDescent="0.3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  <c r="Y2036"/>
      <c r="Z2036"/>
      <c r="AA2036"/>
    </row>
    <row r="2037" spans="1:27" x14ac:dyDescent="0.3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x14ac:dyDescent="0.3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  <c r="Y2038"/>
      <c r="Z2038"/>
      <c r="AA2038"/>
    </row>
    <row r="2039" spans="1:27" x14ac:dyDescent="0.3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  <c r="Y2039"/>
      <c r="Z2039"/>
      <c r="AA2039"/>
    </row>
    <row r="2040" spans="1:27" x14ac:dyDescent="0.3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x14ac:dyDescent="0.3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  <c r="Y2041"/>
      <c r="Z2041"/>
      <c r="AA2041"/>
    </row>
    <row r="2042" spans="1:27" x14ac:dyDescent="0.3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  <c r="Y2042"/>
      <c r="Z2042"/>
      <c r="AA2042"/>
    </row>
    <row r="2043" spans="1:27" x14ac:dyDescent="0.3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x14ac:dyDescent="0.3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  <c r="Y2044"/>
      <c r="Z2044"/>
      <c r="AA2044"/>
    </row>
    <row r="2045" spans="1:27" x14ac:dyDescent="0.3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  <c r="Y2045"/>
      <c r="Z2045"/>
      <c r="AA2045"/>
    </row>
    <row r="2046" spans="1:27" x14ac:dyDescent="0.3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x14ac:dyDescent="0.3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  <c r="Y2047"/>
      <c r="Z2047"/>
      <c r="AA2047"/>
    </row>
    <row r="2048" spans="1:27" x14ac:dyDescent="0.3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  <c r="X2048"/>
      <c r="Y2048"/>
      <c r="Z2048"/>
      <c r="AA2048"/>
    </row>
    <row r="2049" spans="1:27" x14ac:dyDescent="0.3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x14ac:dyDescent="0.3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  <c r="Y2050"/>
      <c r="Z2050"/>
      <c r="AA2050"/>
    </row>
    <row r="2051" spans="1:27" x14ac:dyDescent="0.3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  <c r="Y2051"/>
      <c r="Z2051"/>
      <c r="AA2051"/>
    </row>
    <row r="2052" spans="1:27" x14ac:dyDescent="0.3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x14ac:dyDescent="0.3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  <c r="Y2053"/>
      <c r="Z2053"/>
      <c r="AA2053"/>
    </row>
    <row r="2054" spans="1:27" x14ac:dyDescent="0.3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  <c r="X2054"/>
      <c r="Y2054"/>
      <c r="Z2054"/>
      <c r="AA2054"/>
    </row>
    <row r="2055" spans="1:27" x14ac:dyDescent="0.3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x14ac:dyDescent="0.3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  <c r="Y2056"/>
      <c r="Z2056"/>
      <c r="AA2056"/>
    </row>
    <row r="2057" spans="1:27" x14ac:dyDescent="0.3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  <c r="X2057"/>
      <c r="Y2057"/>
      <c r="Z2057"/>
      <c r="AA2057"/>
    </row>
    <row r="2058" spans="1:27" x14ac:dyDescent="0.3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x14ac:dyDescent="0.3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  <c r="Y2059"/>
      <c r="Z2059"/>
      <c r="AA2059"/>
    </row>
    <row r="2060" spans="1:27" x14ac:dyDescent="0.3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  <c r="X2060"/>
      <c r="Y2060"/>
      <c r="Z2060"/>
      <c r="AA2060"/>
    </row>
    <row r="2061" spans="1:27" x14ac:dyDescent="0.3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x14ac:dyDescent="0.3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  <c r="Y2062"/>
      <c r="Z2062"/>
      <c r="AA2062"/>
    </row>
    <row r="2063" spans="1:27" x14ac:dyDescent="0.3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  <c r="Y2063"/>
      <c r="Z2063"/>
      <c r="AA2063"/>
    </row>
    <row r="2064" spans="1:27" x14ac:dyDescent="0.3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x14ac:dyDescent="0.3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  <c r="Y2065"/>
      <c r="Z2065"/>
      <c r="AA2065"/>
    </row>
    <row r="2066" spans="1:27" x14ac:dyDescent="0.3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  <c r="Y2066"/>
      <c r="Z2066"/>
      <c r="AA2066"/>
    </row>
    <row r="2067" spans="1:27" x14ac:dyDescent="0.3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x14ac:dyDescent="0.3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  <c r="Y2068"/>
      <c r="Z2068"/>
      <c r="AA2068"/>
    </row>
    <row r="2069" spans="1:27" x14ac:dyDescent="0.3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  <c r="Y2069"/>
      <c r="Z2069"/>
      <c r="AA2069"/>
    </row>
    <row r="2070" spans="1:27" x14ac:dyDescent="0.3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x14ac:dyDescent="0.3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  <c r="Y2071"/>
      <c r="Z2071"/>
      <c r="AA2071"/>
    </row>
    <row r="2072" spans="1:27" x14ac:dyDescent="0.3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  <c r="X2072"/>
      <c r="Y2072"/>
      <c r="Z2072"/>
      <c r="AA2072"/>
    </row>
    <row r="2073" spans="1:27" x14ac:dyDescent="0.3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x14ac:dyDescent="0.3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  <c r="Y2074"/>
      <c r="Z2074"/>
      <c r="AA2074"/>
    </row>
    <row r="2075" spans="1:27" x14ac:dyDescent="0.3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  <c r="Y2075"/>
      <c r="Z2075"/>
      <c r="AA2075"/>
    </row>
    <row r="2076" spans="1:27" x14ac:dyDescent="0.3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x14ac:dyDescent="0.3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  <c r="Y2077"/>
      <c r="Z2077"/>
      <c r="AA2077"/>
    </row>
    <row r="2078" spans="1:27" x14ac:dyDescent="0.3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  <c r="Y2078"/>
      <c r="Z2078"/>
      <c r="AA2078"/>
    </row>
    <row r="2079" spans="1:27" x14ac:dyDescent="0.3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x14ac:dyDescent="0.3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  <c r="Y2080"/>
      <c r="Z2080"/>
      <c r="AA2080"/>
    </row>
    <row r="2081" spans="1:27" x14ac:dyDescent="0.3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  <c r="Y2081"/>
      <c r="Z2081"/>
      <c r="AA2081"/>
    </row>
    <row r="2082" spans="1:27" x14ac:dyDescent="0.3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x14ac:dyDescent="0.3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  <c r="Y2083"/>
      <c r="Z2083"/>
      <c r="AA2083"/>
    </row>
    <row r="2084" spans="1:27" x14ac:dyDescent="0.3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  <c r="Y2084"/>
      <c r="Z2084"/>
      <c r="AA2084"/>
    </row>
    <row r="2085" spans="1:27" x14ac:dyDescent="0.3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x14ac:dyDescent="0.3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  <c r="Y2086"/>
      <c r="Z2086"/>
      <c r="AA2086"/>
    </row>
    <row r="2087" spans="1:27" x14ac:dyDescent="0.3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  <c r="X2087"/>
      <c r="Y2087"/>
      <c r="Z2087"/>
      <c r="AA2087"/>
    </row>
    <row r="2088" spans="1:27" x14ac:dyDescent="0.3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x14ac:dyDescent="0.3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  <c r="Y2089"/>
      <c r="Z2089"/>
      <c r="AA2089"/>
    </row>
    <row r="2090" spans="1:27" x14ac:dyDescent="0.3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  <c r="Y2090"/>
      <c r="Z2090"/>
      <c r="AA2090"/>
    </row>
    <row r="2091" spans="1:27" x14ac:dyDescent="0.3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x14ac:dyDescent="0.3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  <c r="Y2092"/>
      <c r="Z2092"/>
      <c r="AA2092"/>
    </row>
    <row r="2093" spans="1:27" x14ac:dyDescent="0.3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  <c r="Y2093"/>
      <c r="Z2093"/>
      <c r="AA2093"/>
    </row>
    <row r="2094" spans="1:27" x14ac:dyDescent="0.3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x14ac:dyDescent="0.3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  <c r="Y2095"/>
      <c r="Z2095"/>
      <c r="AA2095"/>
    </row>
    <row r="2096" spans="1:27" x14ac:dyDescent="0.3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  <c r="Y2096"/>
      <c r="Z2096"/>
      <c r="AA2096"/>
    </row>
    <row r="2097" spans="1:27" x14ac:dyDescent="0.3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x14ac:dyDescent="0.3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  <c r="Y2098"/>
      <c r="Z2098"/>
      <c r="AA2098"/>
    </row>
    <row r="2099" spans="1:27" x14ac:dyDescent="0.3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  <c r="X2099"/>
      <c r="Y2099"/>
      <c r="Z2099"/>
      <c r="AA2099"/>
    </row>
    <row r="2100" spans="1:27" x14ac:dyDescent="0.3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x14ac:dyDescent="0.3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  <c r="Y2101"/>
      <c r="Z2101"/>
      <c r="AA2101"/>
    </row>
    <row r="2102" spans="1:27" x14ac:dyDescent="0.3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  <c r="X2102"/>
      <c r="Y2102"/>
      <c r="Z2102"/>
      <c r="AA2102"/>
    </row>
    <row r="2103" spans="1:27" x14ac:dyDescent="0.3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x14ac:dyDescent="0.3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  <c r="Y2104"/>
      <c r="Z2104"/>
      <c r="AA2104"/>
    </row>
    <row r="2105" spans="1:27" x14ac:dyDescent="0.3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  <c r="X2105"/>
      <c r="Y2105"/>
      <c r="Z2105"/>
      <c r="AA2105"/>
    </row>
    <row r="2106" spans="1:27" x14ac:dyDescent="0.3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x14ac:dyDescent="0.3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  <c r="Y2107"/>
      <c r="Z2107"/>
      <c r="AA2107"/>
    </row>
    <row r="2108" spans="1:27" x14ac:dyDescent="0.3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  <c r="X2108"/>
      <c r="Y2108"/>
      <c r="Z2108"/>
      <c r="AA2108"/>
    </row>
    <row r="2109" spans="1:27" x14ac:dyDescent="0.3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x14ac:dyDescent="0.3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  <c r="Y2110"/>
      <c r="Z2110"/>
      <c r="AA2110"/>
    </row>
    <row r="2111" spans="1:27" x14ac:dyDescent="0.3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  <c r="X2111"/>
      <c r="Y2111"/>
      <c r="Z2111"/>
      <c r="AA2111"/>
    </row>
    <row r="2112" spans="1:27" x14ac:dyDescent="0.3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x14ac:dyDescent="0.3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  <c r="Y2113"/>
      <c r="Z2113"/>
      <c r="AA2113"/>
    </row>
    <row r="2114" spans="1:27" x14ac:dyDescent="0.3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  <c r="Y2114"/>
      <c r="Z2114"/>
      <c r="AA2114"/>
    </row>
    <row r="2115" spans="1:27" x14ac:dyDescent="0.3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x14ac:dyDescent="0.3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  <c r="Y2116"/>
      <c r="Z2116"/>
      <c r="AA2116"/>
    </row>
    <row r="2117" spans="1:27" x14ac:dyDescent="0.3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  <c r="X2117"/>
      <c r="Y2117"/>
      <c r="Z2117"/>
      <c r="AA2117"/>
    </row>
    <row r="2118" spans="1:27" x14ac:dyDescent="0.3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x14ac:dyDescent="0.3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  <c r="Y2119"/>
      <c r="Z2119"/>
      <c r="AA2119"/>
    </row>
    <row r="2120" spans="1:27" x14ac:dyDescent="0.3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  <c r="X2120"/>
      <c r="Y2120"/>
      <c r="Z2120"/>
      <c r="AA2120"/>
    </row>
    <row r="2121" spans="1:27" x14ac:dyDescent="0.3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x14ac:dyDescent="0.3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  <c r="Y2122"/>
      <c r="Z2122"/>
      <c r="AA2122"/>
    </row>
    <row r="2123" spans="1:27" x14ac:dyDescent="0.3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  <c r="Y2123"/>
      <c r="Z2123"/>
      <c r="AA2123"/>
    </row>
    <row r="2124" spans="1:27" x14ac:dyDescent="0.3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x14ac:dyDescent="0.3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  <c r="Y2125"/>
      <c r="Z2125"/>
      <c r="AA2125"/>
    </row>
    <row r="2126" spans="1:27" x14ac:dyDescent="0.3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  <c r="Y2126"/>
      <c r="Z2126"/>
      <c r="AA2126"/>
    </row>
    <row r="2127" spans="1:27" x14ac:dyDescent="0.3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x14ac:dyDescent="0.3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  <c r="Y2128"/>
      <c r="Z2128"/>
      <c r="AA2128"/>
    </row>
    <row r="2129" spans="1:27" x14ac:dyDescent="0.3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  <c r="Y2129"/>
      <c r="Z2129"/>
      <c r="AA2129"/>
    </row>
    <row r="2130" spans="1:27" x14ac:dyDescent="0.3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x14ac:dyDescent="0.3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  <c r="Y2131"/>
      <c r="Z2131"/>
      <c r="AA2131"/>
    </row>
    <row r="2132" spans="1:27" x14ac:dyDescent="0.3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  <c r="Y2132"/>
      <c r="Z2132"/>
      <c r="AA2132"/>
    </row>
    <row r="2133" spans="1:27" x14ac:dyDescent="0.3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x14ac:dyDescent="0.3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  <c r="Y2134"/>
      <c r="Z2134"/>
      <c r="AA2134"/>
    </row>
    <row r="2135" spans="1:27" x14ac:dyDescent="0.3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  <c r="Y2135"/>
      <c r="Z2135"/>
      <c r="AA2135"/>
    </row>
    <row r="2136" spans="1:27" x14ac:dyDescent="0.3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x14ac:dyDescent="0.3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  <c r="Y2137"/>
      <c r="Z2137"/>
      <c r="AA2137"/>
    </row>
    <row r="2138" spans="1:27" x14ac:dyDescent="0.3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  <c r="Y2138"/>
      <c r="Z2138"/>
      <c r="AA2138"/>
    </row>
    <row r="2139" spans="1:27" x14ac:dyDescent="0.3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x14ac:dyDescent="0.3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  <c r="Y2140"/>
      <c r="Z2140"/>
      <c r="AA2140"/>
    </row>
    <row r="2141" spans="1:27" x14ac:dyDescent="0.3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  <c r="Y2141"/>
      <c r="Z2141"/>
      <c r="AA2141"/>
    </row>
    <row r="2142" spans="1:27" x14ac:dyDescent="0.3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x14ac:dyDescent="0.3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  <c r="Y2143"/>
      <c r="Z2143"/>
      <c r="AA2143"/>
    </row>
    <row r="2144" spans="1:27" x14ac:dyDescent="0.3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  <c r="Y2144"/>
      <c r="Z2144"/>
      <c r="AA2144"/>
    </row>
    <row r="2145" spans="1:27" x14ac:dyDescent="0.3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x14ac:dyDescent="0.3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  <c r="Y2146"/>
      <c r="Z2146"/>
      <c r="AA2146"/>
    </row>
    <row r="2147" spans="1:27" x14ac:dyDescent="0.3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  <c r="Y2147"/>
      <c r="Z2147"/>
      <c r="AA2147"/>
    </row>
    <row r="2148" spans="1:27" x14ac:dyDescent="0.3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x14ac:dyDescent="0.3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  <c r="Y2149"/>
      <c r="Z2149"/>
      <c r="AA2149"/>
    </row>
    <row r="2150" spans="1:27" x14ac:dyDescent="0.3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  <c r="Y2150"/>
      <c r="Z2150"/>
      <c r="AA2150"/>
    </row>
    <row r="2151" spans="1:27" x14ac:dyDescent="0.3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x14ac:dyDescent="0.3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  <c r="Y2152"/>
      <c r="Z2152"/>
      <c r="AA2152"/>
    </row>
    <row r="2153" spans="1:27" x14ac:dyDescent="0.3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  <c r="X2153"/>
      <c r="Y2153"/>
      <c r="Z2153"/>
      <c r="AA2153"/>
    </row>
    <row r="2154" spans="1:27" x14ac:dyDescent="0.3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x14ac:dyDescent="0.3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  <c r="Y2155"/>
      <c r="Z2155"/>
      <c r="AA2155"/>
    </row>
    <row r="2156" spans="1:27" x14ac:dyDescent="0.3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  <c r="Y2156"/>
      <c r="Z2156"/>
      <c r="AA2156"/>
    </row>
    <row r="2157" spans="1:27" x14ac:dyDescent="0.3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x14ac:dyDescent="0.3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  <c r="Y2158"/>
      <c r="Z2158"/>
      <c r="AA2158"/>
    </row>
    <row r="2159" spans="1:27" x14ac:dyDescent="0.3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  <c r="Y2159"/>
      <c r="Z2159"/>
      <c r="AA2159"/>
    </row>
    <row r="2160" spans="1:27" x14ac:dyDescent="0.3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x14ac:dyDescent="0.3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  <c r="Y2161"/>
      <c r="Z2161"/>
      <c r="AA2161"/>
    </row>
    <row r="2162" spans="1:27" x14ac:dyDescent="0.3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  <c r="Y2162"/>
      <c r="Z2162"/>
      <c r="AA2162"/>
    </row>
    <row r="2163" spans="1:27" x14ac:dyDescent="0.3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x14ac:dyDescent="0.3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  <c r="Y2164"/>
      <c r="Z2164"/>
      <c r="AA2164"/>
    </row>
    <row r="2165" spans="1:27" x14ac:dyDescent="0.3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  <c r="Y2165"/>
      <c r="Z2165"/>
      <c r="AA2165"/>
    </row>
    <row r="2166" spans="1:27" x14ac:dyDescent="0.3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x14ac:dyDescent="0.3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  <c r="Y2167"/>
      <c r="Z2167"/>
      <c r="AA2167"/>
    </row>
    <row r="2168" spans="1:27" x14ac:dyDescent="0.3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  <c r="Y2168"/>
      <c r="Z2168"/>
      <c r="AA2168"/>
    </row>
    <row r="2169" spans="1:27" x14ac:dyDescent="0.3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x14ac:dyDescent="0.3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  <c r="Y2170"/>
      <c r="Z2170"/>
      <c r="AA2170"/>
    </row>
    <row r="2171" spans="1:27" x14ac:dyDescent="0.3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  <c r="X2171"/>
      <c r="Y2171"/>
      <c r="Z2171"/>
      <c r="AA2171"/>
    </row>
    <row r="2172" spans="1:27" x14ac:dyDescent="0.3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x14ac:dyDescent="0.3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  <c r="Y2173"/>
      <c r="Z2173"/>
      <c r="AA2173"/>
    </row>
    <row r="2174" spans="1:27" x14ac:dyDescent="0.3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  <c r="X2174"/>
      <c r="Y2174"/>
      <c r="Z2174"/>
      <c r="AA2174"/>
    </row>
    <row r="2175" spans="1:27" x14ac:dyDescent="0.3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x14ac:dyDescent="0.3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  <c r="Y2176"/>
      <c r="Z2176"/>
      <c r="AA2176"/>
    </row>
    <row r="2177" spans="1:27" x14ac:dyDescent="0.3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  <c r="X2177"/>
      <c r="Y2177"/>
      <c r="Z2177"/>
      <c r="AA2177"/>
    </row>
    <row r="2178" spans="1:27" x14ac:dyDescent="0.3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x14ac:dyDescent="0.3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  <c r="Y2179"/>
      <c r="Z2179"/>
      <c r="AA2179"/>
    </row>
    <row r="2180" spans="1:27" x14ac:dyDescent="0.3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  <c r="X2180"/>
      <c r="Y2180"/>
      <c r="Z2180"/>
      <c r="AA2180"/>
    </row>
    <row r="2181" spans="1:27" x14ac:dyDescent="0.3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x14ac:dyDescent="0.3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  <c r="Y2182"/>
      <c r="Z2182"/>
      <c r="AA2182"/>
    </row>
    <row r="2183" spans="1:27" x14ac:dyDescent="0.3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  <c r="X2183"/>
      <c r="Y2183"/>
      <c r="Z2183"/>
      <c r="AA2183"/>
    </row>
    <row r="2184" spans="1:27" x14ac:dyDescent="0.3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x14ac:dyDescent="0.3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  <c r="Y2185"/>
      <c r="Z2185"/>
      <c r="AA2185"/>
    </row>
    <row r="2186" spans="1:27" x14ac:dyDescent="0.3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  <c r="X2186"/>
      <c r="Y2186"/>
      <c r="Z2186"/>
      <c r="AA2186"/>
    </row>
    <row r="2187" spans="1:27" x14ac:dyDescent="0.3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x14ac:dyDescent="0.3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  <c r="Y2188"/>
      <c r="Z2188"/>
      <c r="AA2188"/>
    </row>
    <row r="2189" spans="1:27" x14ac:dyDescent="0.3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  <c r="Y2189"/>
      <c r="Z2189"/>
      <c r="AA2189"/>
    </row>
    <row r="2190" spans="1:27" x14ac:dyDescent="0.3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x14ac:dyDescent="0.3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  <c r="Y2191"/>
      <c r="Z2191"/>
      <c r="AA2191"/>
    </row>
    <row r="2192" spans="1:27" x14ac:dyDescent="0.3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  <c r="X2192"/>
      <c r="Y2192"/>
      <c r="Z2192"/>
      <c r="AA2192"/>
    </row>
    <row r="2193" spans="1:27" x14ac:dyDescent="0.3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x14ac:dyDescent="0.3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  <c r="Y2194"/>
      <c r="Z2194"/>
      <c r="AA2194"/>
    </row>
    <row r="2195" spans="1:27" x14ac:dyDescent="0.3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  <c r="X2195"/>
      <c r="Y2195"/>
      <c r="Z2195"/>
      <c r="AA2195"/>
    </row>
    <row r="2196" spans="1:27" x14ac:dyDescent="0.3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x14ac:dyDescent="0.3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  <c r="Y2197"/>
      <c r="Z2197"/>
      <c r="AA2197"/>
    </row>
    <row r="2198" spans="1:27" x14ac:dyDescent="0.3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  <c r="X2198"/>
      <c r="Y2198"/>
      <c r="Z2198"/>
      <c r="AA2198"/>
    </row>
    <row r="2199" spans="1:27" x14ac:dyDescent="0.3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x14ac:dyDescent="0.3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  <c r="Y2200"/>
      <c r="Z2200"/>
      <c r="AA2200"/>
    </row>
    <row r="2201" spans="1:27" x14ac:dyDescent="0.3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  <c r="X2201"/>
      <c r="Y2201"/>
      <c r="Z2201"/>
      <c r="AA2201"/>
    </row>
    <row r="2202" spans="1:27" x14ac:dyDescent="0.3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x14ac:dyDescent="0.3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  <c r="Y2203"/>
      <c r="Z2203"/>
      <c r="AA2203"/>
    </row>
    <row r="2204" spans="1:27" x14ac:dyDescent="0.3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  <c r="X2204"/>
      <c r="Y2204"/>
      <c r="Z2204"/>
      <c r="AA2204"/>
    </row>
    <row r="2205" spans="1:27" x14ac:dyDescent="0.3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x14ac:dyDescent="0.3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  <c r="Y2206"/>
      <c r="Z2206"/>
      <c r="AA2206"/>
    </row>
    <row r="2207" spans="1:27" x14ac:dyDescent="0.3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  <c r="X2207"/>
      <c r="Y2207"/>
      <c r="Z2207"/>
      <c r="AA2207"/>
    </row>
    <row r="2208" spans="1:27" x14ac:dyDescent="0.3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x14ac:dyDescent="0.3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  <c r="Y2209"/>
      <c r="Z2209"/>
      <c r="AA2209"/>
    </row>
    <row r="2210" spans="1:27" x14ac:dyDescent="0.3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  <c r="Y2210"/>
      <c r="Z2210"/>
      <c r="AA2210"/>
    </row>
    <row r="2211" spans="1:27" x14ac:dyDescent="0.3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x14ac:dyDescent="0.3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  <c r="Y2212"/>
      <c r="Z2212"/>
      <c r="AA2212"/>
    </row>
    <row r="2213" spans="1:27" x14ac:dyDescent="0.3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  <c r="X2213"/>
      <c r="Y2213"/>
      <c r="Z2213"/>
      <c r="AA2213"/>
    </row>
    <row r="2214" spans="1:27" x14ac:dyDescent="0.3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x14ac:dyDescent="0.3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  <c r="Y2215"/>
      <c r="Z2215"/>
      <c r="AA2215"/>
    </row>
    <row r="2216" spans="1:27" x14ac:dyDescent="0.3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  <c r="X2216"/>
      <c r="Y2216"/>
      <c r="Z2216"/>
      <c r="AA2216"/>
    </row>
    <row r="2217" spans="1:27" x14ac:dyDescent="0.3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x14ac:dyDescent="0.3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  <c r="Y2218"/>
      <c r="Z2218"/>
      <c r="AA2218"/>
    </row>
    <row r="2219" spans="1:27" x14ac:dyDescent="0.3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  <c r="X2219"/>
      <c r="Y2219"/>
      <c r="Z2219"/>
      <c r="AA2219"/>
    </row>
    <row r="2220" spans="1:27" x14ac:dyDescent="0.3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x14ac:dyDescent="0.3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  <c r="Y2221"/>
      <c r="Z2221"/>
      <c r="AA2221"/>
    </row>
    <row r="2222" spans="1:27" x14ac:dyDescent="0.3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  <c r="X2222"/>
      <c r="Y2222"/>
      <c r="Z2222"/>
      <c r="AA2222"/>
    </row>
    <row r="2223" spans="1:27" x14ac:dyDescent="0.3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x14ac:dyDescent="0.3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  <c r="Y2224"/>
      <c r="Z2224"/>
      <c r="AA2224"/>
    </row>
    <row r="2225" spans="1:27" x14ac:dyDescent="0.3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  <c r="X2225"/>
      <c r="Y2225"/>
      <c r="Z2225"/>
      <c r="AA2225"/>
    </row>
    <row r="2226" spans="1:27" x14ac:dyDescent="0.3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x14ac:dyDescent="0.3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  <c r="Y2227"/>
      <c r="Z2227"/>
      <c r="AA2227"/>
    </row>
    <row r="2228" spans="1:27" x14ac:dyDescent="0.3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  <c r="X2228"/>
      <c r="Y2228"/>
      <c r="Z2228"/>
      <c r="AA2228"/>
    </row>
    <row r="2229" spans="1:27" x14ac:dyDescent="0.3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x14ac:dyDescent="0.3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  <c r="Y2230"/>
      <c r="Z2230"/>
      <c r="AA2230"/>
    </row>
    <row r="2231" spans="1:27" x14ac:dyDescent="0.3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  <c r="X2231"/>
      <c r="Y2231"/>
      <c r="Z2231"/>
      <c r="AA2231"/>
    </row>
    <row r="2232" spans="1:27" x14ac:dyDescent="0.3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x14ac:dyDescent="0.3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  <c r="Y2233"/>
      <c r="Z2233"/>
      <c r="AA2233"/>
    </row>
    <row r="2234" spans="1:27" x14ac:dyDescent="0.3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  <c r="Y2234"/>
      <c r="Z2234"/>
      <c r="AA2234"/>
    </row>
    <row r="2235" spans="1:27" x14ac:dyDescent="0.3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x14ac:dyDescent="0.3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  <c r="Y2236"/>
      <c r="Z2236"/>
      <c r="AA2236"/>
    </row>
    <row r="2237" spans="1:27" x14ac:dyDescent="0.3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  <c r="X2237"/>
      <c r="Y2237"/>
      <c r="Z2237"/>
      <c r="AA2237"/>
    </row>
    <row r="2238" spans="1:27" x14ac:dyDescent="0.3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x14ac:dyDescent="0.3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  <c r="Y2239"/>
      <c r="Z2239"/>
      <c r="AA2239"/>
    </row>
    <row r="2240" spans="1:27" x14ac:dyDescent="0.3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  <c r="Y2240"/>
      <c r="Z2240"/>
      <c r="AA2240"/>
    </row>
    <row r="2241" spans="1:27" x14ac:dyDescent="0.3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x14ac:dyDescent="0.3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  <c r="Y2242"/>
      <c r="Z2242"/>
      <c r="AA2242"/>
    </row>
    <row r="2243" spans="1:27" x14ac:dyDescent="0.3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  <c r="Y2243"/>
      <c r="Z2243"/>
      <c r="AA2243"/>
    </row>
    <row r="2244" spans="1:27" x14ac:dyDescent="0.3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x14ac:dyDescent="0.3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  <c r="Y2245"/>
      <c r="Z2245"/>
      <c r="AA2245"/>
    </row>
    <row r="2246" spans="1:27" x14ac:dyDescent="0.3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  <c r="Y2246"/>
      <c r="Z2246"/>
      <c r="AA2246"/>
    </row>
    <row r="2247" spans="1:27" x14ac:dyDescent="0.3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x14ac:dyDescent="0.3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  <c r="Y2248"/>
      <c r="Z2248"/>
      <c r="AA2248"/>
    </row>
    <row r="2249" spans="1:27" x14ac:dyDescent="0.3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  <c r="Y2249"/>
      <c r="Z2249"/>
      <c r="AA2249"/>
    </row>
    <row r="2250" spans="1:27" x14ac:dyDescent="0.3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x14ac:dyDescent="0.3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  <c r="Y2251"/>
      <c r="Z2251"/>
      <c r="AA2251"/>
    </row>
    <row r="2252" spans="1:27" x14ac:dyDescent="0.3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  <c r="X2252"/>
      <c r="Y2252"/>
      <c r="Z2252"/>
      <c r="AA2252"/>
    </row>
    <row r="2253" spans="1:27" x14ac:dyDescent="0.3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x14ac:dyDescent="0.3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  <c r="Y2254"/>
      <c r="Z2254"/>
      <c r="AA2254"/>
    </row>
    <row r="2255" spans="1:27" x14ac:dyDescent="0.3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  <c r="X2255"/>
      <c r="Y2255"/>
      <c r="Z2255"/>
      <c r="AA2255"/>
    </row>
    <row r="2256" spans="1:27" x14ac:dyDescent="0.3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x14ac:dyDescent="0.3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  <c r="Y2257"/>
      <c r="Z2257"/>
      <c r="AA2257"/>
    </row>
    <row r="2258" spans="1:27" x14ac:dyDescent="0.3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  <c r="Z2258"/>
      <c r="AA2258"/>
    </row>
    <row r="2259" spans="1:27" x14ac:dyDescent="0.3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x14ac:dyDescent="0.3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  <c r="Y2260"/>
      <c r="Z2260"/>
      <c r="AA2260"/>
    </row>
    <row r="2261" spans="1:27" x14ac:dyDescent="0.3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  <c r="X2261"/>
      <c r="Y2261"/>
      <c r="Z2261"/>
      <c r="AA2261"/>
    </row>
    <row r="2262" spans="1:27" x14ac:dyDescent="0.3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x14ac:dyDescent="0.3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  <c r="Y2263"/>
      <c r="Z2263"/>
      <c r="AA2263"/>
    </row>
    <row r="2264" spans="1:27" x14ac:dyDescent="0.3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  <c r="X2264"/>
      <c r="Y2264"/>
      <c r="Z2264"/>
      <c r="AA2264"/>
    </row>
    <row r="2265" spans="1:27" x14ac:dyDescent="0.3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x14ac:dyDescent="0.3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  <c r="Y2266"/>
      <c r="Z2266"/>
      <c r="AA2266"/>
    </row>
    <row r="2267" spans="1:27" x14ac:dyDescent="0.3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  <c r="X2267"/>
      <c r="Y2267"/>
      <c r="Z2267"/>
      <c r="AA2267"/>
    </row>
    <row r="2268" spans="1:27" x14ac:dyDescent="0.3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x14ac:dyDescent="0.3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  <c r="Y2269"/>
      <c r="Z2269"/>
      <c r="AA2269"/>
    </row>
    <row r="2270" spans="1:27" x14ac:dyDescent="0.3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  <c r="X2270"/>
      <c r="Y2270"/>
      <c r="Z2270"/>
      <c r="AA2270"/>
    </row>
    <row r="2271" spans="1:27" x14ac:dyDescent="0.3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x14ac:dyDescent="0.3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  <c r="Y2272"/>
      <c r="Z2272"/>
      <c r="AA2272"/>
    </row>
    <row r="2273" spans="1:27" x14ac:dyDescent="0.3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  <c r="X2273"/>
      <c r="Y2273"/>
      <c r="Z2273"/>
      <c r="AA2273"/>
    </row>
    <row r="2274" spans="1:27" x14ac:dyDescent="0.3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x14ac:dyDescent="0.3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  <c r="Y2275"/>
      <c r="Z2275"/>
      <c r="AA2275"/>
    </row>
    <row r="2276" spans="1:27" x14ac:dyDescent="0.3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  <c r="Y2276"/>
      <c r="Z2276"/>
      <c r="AA2276"/>
    </row>
    <row r="2277" spans="1:27" x14ac:dyDescent="0.3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x14ac:dyDescent="0.3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  <c r="Y2278"/>
      <c r="Z2278"/>
      <c r="AA2278"/>
    </row>
    <row r="2279" spans="1:27" x14ac:dyDescent="0.3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  <c r="Y2279"/>
      <c r="Z2279"/>
      <c r="AA2279"/>
    </row>
    <row r="2280" spans="1:27" x14ac:dyDescent="0.3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x14ac:dyDescent="0.3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  <c r="Y2281"/>
      <c r="Z2281"/>
      <c r="AA2281"/>
    </row>
    <row r="2282" spans="1:27" x14ac:dyDescent="0.3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  <c r="Y2282"/>
      <c r="Z2282"/>
      <c r="AA2282"/>
    </row>
    <row r="2283" spans="1:27" x14ac:dyDescent="0.3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x14ac:dyDescent="0.3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  <c r="Y2284"/>
      <c r="Z2284"/>
      <c r="AA2284"/>
    </row>
    <row r="2285" spans="1:27" x14ac:dyDescent="0.3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  <c r="Y2285"/>
      <c r="Z2285"/>
      <c r="AA2285"/>
    </row>
    <row r="2286" spans="1:27" x14ac:dyDescent="0.3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x14ac:dyDescent="0.3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  <c r="Y2287"/>
      <c r="Z2287"/>
      <c r="AA2287"/>
    </row>
    <row r="2288" spans="1:27" x14ac:dyDescent="0.3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  <c r="Y2288"/>
      <c r="Z2288"/>
      <c r="AA2288"/>
    </row>
    <row r="2289" spans="1:27" x14ac:dyDescent="0.3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x14ac:dyDescent="0.3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  <c r="Y2290"/>
      <c r="Z2290"/>
      <c r="AA2290"/>
    </row>
    <row r="2291" spans="1:27" x14ac:dyDescent="0.3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  <c r="Y2291"/>
      <c r="Z2291"/>
      <c r="AA2291"/>
    </row>
    <row r="2292" spans="1:27" x14ac:dyDescent="0.3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x14ac:dyDescent="0.3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  <c r="Y2293"/>
      <c r="Z2293"/>
      <c r="AA2293"/>
    </row>
    <row r="2294" spans="1:27" x14ac:dyDescent="0.3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  <c r="X2294"/>
      <c r="Y2294"/>
      <c r="Z2294"/>
      <c r="AA2294"/>
    </row>
    <row r="2295" spans="1:27" x14ac:dyDescent="0.3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x14ac:dyDescent="0.3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  <c r="Y2296"/>
      <c r="Z2296"/>
      <c r="AA2296"/>
    </row>
    <row r="2297" spans="1:27" x14ac:dyDescent="0.3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  <c r="X2297"/>
      <c r="Y2297"/>
      <c r="Z2297"/>
      <c r="AA2297"/>
    </row>
    <row r="2298" spans="1:27" x14ac:dyDescent="0.3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x14ac:dyDescent="0.3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  <c r="Y2299"/>
      <c r="Z2299"/>
      <c r="AA2299"/>
    </row>
    <row r="2300" spans="1:27" x14ac:dyDescent="0.3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  <c r="X2300"/>
      <c r="Y2300"/>
      <c r="Z2300"/>
      <c r="AA2300"/>
    </row>
    <row r="2301" spans="1:27" x14ac:dyDescent="0.3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x14ac:dyDescent="0.3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  <c r="Y2302"/>
      <c r="Z2302"/>
      <c r="AA2302"/>
    </row>
    <row r="2303" spans="1:27" x14ac:dyDescent="0.3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  <c r="X2303"/>
      <c r="Y2303"/>
      <c r="Z2303"/>
      <c r="AA2303"/>
    </row>
    <row r="2304" spans="1:27" x14ac:dyDescent="0.3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x14ac:dyDescent="0.3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  <c r="Y2305"/>
      <c r="Z2305"/>
      <c r="AA2305"/>
    </row>
    <row r="2306" spans="1:27" x14ac:dyDescent="0.3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  <c r="X2306"/>
      <c r="Y2306"/>
      <c r="Z2306"/>
      <c r="AA2306"/>
    </row>
    <row r="2307" spans="1:27" x14ac:dyDescent="0.3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x14ac:dyDescent="0.3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  <c r="Y2308"/>
      <c r="Z2308"/>
      <c r="AA2308"/>
    </row>
    <row r="2309" spans="1:27" x14ac:dyDescent="0.3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  <c r="X2309"/>
      <c r="Y2309"/>
      <c r="Z2309"/>
      <c r="AA2309"/>
    </row>
    <row r="2310" spans="1:27" x14ac:dyDescent="0.3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x14ac:dyDescent="0.3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  <c r="Y2311"/>
      <c r="Z2311"/>
      <c r="AA2311"/>
    </row>
    <row r="2312" spans="1:27" x14ac:dyDescent="0.3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  <c r="X2312"/>
      <c r="Y2312"/>
      <c r="Z2312"/>
      <c r="AA2312"/>
    </row>
    <row r="2313" spans="1:27" x14ac:dyDescent="0.3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x14ac:dyDescent="0.3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  <c r="Y2314"/>
      <c r="Z2314"/>
      <c r="AA2314"/>
    </row>
    <row r="2315" spans="1:27" x14ac:dyDescent="0.3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  <c r="Y2315"/>
      <c r="Z2315"/>
      <c r="AA2315"/>
    </row>
    <row r="2316" spans="1:27" x14ac:dyDescent="0.3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x14ac:dyDescent="0.3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  <c r="Y2317"/>
      <c r="Z2317"/>
      <c r="AA2317"/>
    </row>
    <row r="2318" spans="1:27" x14ac:dyDescent="0.3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  <c r="Y2318"/>
      <c r="Z2318"/>
      <c r="AA2318"/>
    </row>
    <row r="2319" spans="1:27" x14ac:dyDescent="0.3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x14ac:dyDescent="0.3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  <c r="Y2320"/>
      <c r="Z2320"/>
      <c r="AA2320"/>
    </row>
    <row r="2321" spans="1:27" x14ac:dyDescent="0.3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  <c r="Y2321"/>
      <c r="Z2321"/>
      <c r="AA2321"/>
    </row>
    <row r="2322" spans="1:27" x14ac:dyDescent="0.3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x14ac:dyDescent="0.3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  <c r="Y2323"/>
      <c r="Z2323"/>
      <c r="AA2323"/>
    </row>
    <row r="2324" spans="1:27" x14ac:dyDescent="0.3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  <c r="Y2324"/>
      <c r="Z2324"/>
      <c r="AA2324"/>
    </row>
    <row r="2325" spans="1:27" x14ac:dyDescent="0.3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x14ac:dyDescent="0.3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  <c r="Y2326"/>
      <c r="Z2326"/>
      <c r="AA2326"/>
    </row>
    <row r="2327" spans="1:27" x14ac:dyDescent="0.3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  <c r="Y2327"/>
      <c r="Z2327"/>
      <c r="AA2327"/>
    </row>
    <row r="2328" spans="1:27" x14ac:dyDescent="0.3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x14ac:dyDescent="0.3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  <c r="Y2329"/>
      <c r="Z2329"/>
      <c r="AA2329"/>
    </row>
    <row r="2330" spans="1:27" x14ac:dyDescent="0.3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  <c r="Y2330"/>
      <c r="Z2330"/>
      <c r="AA2330"/>
    </row>
    <row r="2331" spans="1:27" x14ac:dyDescent="0.3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x14ac:dyDescent="0.3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  <c r="Y2332"/>
      <c r="Z2332"/>
      <c r="AA2332"/>
    </row>
    <row r="2333" spans="1:27" x14ac:dyDescent="0.3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  <c r="X2333"/>
      <c r="Y2333"/>
      <c r="Z2333"/>
      <c r="AA2333"/>
    </row>
    <row r="2334" spans="1:27" x14ac:dyDescent="0.3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x14ac:dyDescent="0.3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  <c r="Y2335"/>
      <c r="Z2335"/>
      <c r="AA2335"/>
    </row>
    <row r="2336" spans="1:27" x14ac:dyDescent="0.3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  <c r="X2336"/>
      <c r="Y2336"/>
      <c r="Z2336"/>
      <c r="AA2336"/>
    </row>
    <row r="2337" spans="1:27" x14ac:dyDescent="0.3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x14ac:dyDescent="0.3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  <c r="Y2338"/>
      <c r="Z2338"/>
      <c r="AA2338"/>
    </row>
    <row r="2339" spans="1:27" x14ac:dyDescent="0.3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  <c r="X2339"/>
      <c r="Y2339"/>
      <c r="Z2339"/>
      <c r="AA2339"/>
    </row>
    <row r="2340" spans="1:27" x14ac:dyDescent="0.3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x14ac:dyDescent="0.3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  <c r="Y2341"/>
      <c r="Z2341"/>
      <c r="AA2341"/>
    </row>
    <row r="2342" spans="1:27" x14ac:dyDescent="0.3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  <c r="X2342"/>
      <c r="Y2342"/>
      <c r="Z2342"/>
      <c r="AA2342"/>
    </row>
    <row r="2343" spans="1:27" x14ac:dyDescent="0.3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x14ac:dyDescent="0.3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  <c r="Y2344"/>
      <c r="Z2344"/>
      <c r="AA2344"/>
    </row>
    <row r="2345" spans="1:27" x14ac:dyDescent="0.3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  <c r="X2345"/>
      <c r="Y2345"/>
      <c r="Z2345"/>
      <c r="AA2345"/>
    </row>
    <row r="2346" spans="1:27" x14ac:dyDescent="0.3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x14ac:dyDescent="0.3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  <c r="Y2347"/>
      <c r="Z2347"/>
      <c r="AA2347"/>
    </row>
    <row r="2348" spans="1:27" x14ac:dyDescent="0.3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  <c r="X2348"/>
      <c r="Y2348"/>
      <c r="Z2348"/>
      <c r="AA2348"/>
    </row>
    <row r="2349" spans="1:27" x14ac:dyDescent="0.3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x14ac:dyDescent="0.3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  <c r="Y2350"/>
      <c r="Z2350"/>
      <c r="AA2350"/>
    </row>
    <row r="2351" spans="1:27" x14ac:dyDescent="0.3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  <c r="X2351"/>
      <c r="Y2351"/>
      <c r="Z2351"/>
      <c r="AA2351"/>
    </row>
    <row r="2352" spans="1:27" x14ac:dyDescent="0.3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x14ac:dyDescent="0.3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  <c r="Y2353"/>
      <c r="Z2353"/>
      <c r="AA2353"/>
    </row>
    <row r="2354" spans="1:27" x14ac:dyDescent="0.3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  <c r="X2354"/>
      <c r="Y2354"/>
      <c r="Z2354"/>
      <c r="AA2354"/>
    </row>
    <row r="2355" spans="1:27" x14ac:dyDescent="0.3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x14ac:dyDescent="0.3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  <c r="Y2356"/>
      <c r="Z2356"/>
      <c r="AA2356"/>
    </row>
    <row r="2357" spans="1:27" x14ac:dyDescent="0.3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  <c r="X2357"/>
      <c r="Y2357"/>
      <c r="Z2357"/>
      <c r="AA2357"/>
    </row>
    <row r="2358" spans="1:27" x14ac:dyDescent="0.3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x14ac:dyDescent="0.3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  <c r="Y2359"/>
      <c r="Z2359"/>
      <c r="AA2359"/>
    </row>
    <row r="2360" spans="1:27" x14ac:dyDescent="0.3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  <c r="X2360"/>
      <c r="Y2360"/>
      <c r="Z2360"/>
      <c r="AA2360"/>
    </row>
    <row r="2361" spans="1:27" x14ac:dyDescent="0.3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x14ac:dyDescent="0.3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  <c r="Y2362"/>
      <c r="Z2362"/>
      <c r="AA2362"/>
    </row>
    <row r="2363" spans="1:27" x14ac:dyDescent="0.3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  <c r="X2363"/>
      <c r="Y2363"/>
      <c r="Z2363"/>
      <c r="AA2363"/>
    </row>
    <row r="2364" spans="1:27" x14ac:dyDescent="0.3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x14ac:dyDescent="0.3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  <c r="Y2365"/>
      <c r="Z2365"/>
      <c r="AA2365"/>
    </row>
    <row r="2366" spans="1:27" x14ac:dyDescent="0.3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  <c r="X2366"/>
      <c r="Y2366"/>
      <c r="Z2366"/>
      <c r="AA2366"/>
    </row>
    <row r="2367" spans="1:27" x14ac:dyDescent="0.3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x14ac:dyDescent="0.3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  <c r="Y2368"/>
      <c r="Z2368"/>
      <c r="AA2368"/>
    </row>
    <row r="2369" spans="1:27" x14ac:dyDescent="0.3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  <c r="X2369"/>
      <c r="Y2369"/>
      <c r="Z2369"/>
      <c r="AA2369"/>
    </row>
    <row r="2370" spans="1:27" x14ac:dyDescent="0.3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x14ac:dyDescent="0.3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  <c r="Y2371"/>
      <c r="Z2371"/>
      <c r="AA2371"/>
    </row>
    <row r="2372" spans="1:27" x14ac:dyDescent="0.3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  <c r="X2372"/>
      <c r="Y2372"/>
      <c r="Z2372"/>
      <c r="AA2372"/>
    </row>
    <row r="2373" spans="1:27" x14ac:dyDescent="0.3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x14ac:dyDescent="0.3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  <c r="Y2374"/>
      <c r="Z2374"/>
      <c r="AA2374"/>
    </row>
    <row r="2375" spans="1:27" x14ac:dyDescent="0.3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  <c r="X2375"/>
      <c r="Y2375"/>
      <c r="Z2375"/>
      <c r="AA2375"/>
    </row>
    <row r="2376" spans="1:27" x14ac:dyDescent="0.3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x14ac:dyDescent="0.3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  <c r="Y2377"/>
      <c r="Z2377"/>
      <c r="AA2377"/>
    </row>
    <row r="2378" spans="1:27" x14ac:dyDescent="0.3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  <c r="X2378"/>
      <c r="Y2378"/>
      <c r="Z2378"/>
      <c r="AA2378"/>
    </row>
    <row r="2379" spans="1:27" x14ac:dyDescent="0.3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x14ac:dyDescent="0.3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  <c r="Y2380"/>
      <c r="Z2380"/>
      <c r="AA2380"/>
    </row>
    <row r="2381" spans="1:27" x14ac:dyDescent="0.3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  <c r="X2381"/>
      <c r="Y2381"/>
      <c r="Z2381"/>
      <c r="AA2381"/>
    </row>
    <row r="2382" spans="1:27" x14ac:dyDescent="0.3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x14ac:dyDescent="0.3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  <c r="Y2383"/>
      <c r="Z2383"/>
      <c r="AA2383"/>
    </row>
    <row r="2384" spans="1:27" x14ac:dyDescent="0.3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  <c r="X2384"/>
      <c r="Y2384"/>
      <c r="Z2384"/>
      <c r="AA2384"/>
    </row>
    <row r="2385" spans="1:27" x14ac:dyDescent="0.3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x14ac:dyDescent="0.3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  <c r="Y2386"/>
      <c r="Z2386"/>
      <c r="AA2386"/>
    </row>
    <row r="2387" spans="1:27" x14ac:dyDescent="0.3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  <c r="X2387"/>
      <c r="Y2387"/>
      <c r="Z2387"/>
      <c r="AA2387"/>
    </row>
    <row r="2388" spans="1:27" x14ac:dyDescent="0.3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x14ac:dyDescent="0.3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  <c r="Y2389"/>
      <c r="Z2389"/>
      <c r="AA2389"/>
    </row>
    <row r="2390" spans="1:27" x14ac:dyDescent="0.3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  <c r="X2390"/>
      <c r="Y2390"/>
      <c r="Z2390"/>
      <c r="AA2390"/>
    </row>
    <row r="2391" spans="1:27" x14ac:dyDescent="0.3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x14ac:dyDescent="0.3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  <c r="Y2392"/>
      <c r="Z2392"/>
      <c r="AA2392"/>
    </row>
    <row r="2393" spans="1:27" x14ac:dyDescent="0.3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  <c r="X2393"/>
      <c r="Y2393"/>
      <c r="Z2393"/>
      <c r="AA2393"/>
    </row>
    <row r="2394" spans="1:27" x14ac:dyDescent="0.3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x14ac:dyDescent="0.3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  <c r="Y2395"/>
      <c r="Z2395"/>
      <c r="AA2395"/>
    </row>
    <row r="2396" spans="1:27" x14ac:dyDescent="0.3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  <c r="X2396"/>
      <c r="Y2396"/>
      <c r="Z2396"/>
      <c r="AA2396"/>
    </row>
    <row r="2397" spans="1:27" x14ac:dyDescent="0.3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x14ac:dyDescent="0.3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  <c r="Y2398"/>
      <c r="Z2398"/>
      <c r="AA2398"/>
    </row>
    <row r="2399" spans="1:27" x14ac:dyDescent="0.3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  <c r="X2399"/>
      <c r="Y2399"/>
      <c r="Z2399"/>
      <c r="AA2399"/>
    </row>
    <row r="2400" spans="1:27" x14ac:dyDescent="0.3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x14ac:dyDescent="0.3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  <c r="Y2401"/>
      <c r="Z2401"/>
      <c r="AA2401"/>
    </row>
    <row r="2402" spans="1:27" x14ac:dyDescent="0.3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  <c r="X2402"/>
      <c r="Y2402"/>
      <c r="Z2402"/>
      <c r="AA2402"/>
    </row>
    <row r="2403" spans="1:27" x14ac:dyDescent="0.3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x14ac:dyDescent="0.3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  <c r="Y2404"/>
      <c r="Z2404"/>
      <c r="AA2404"/>
    </row>
    <row r="2405" spans="1:27" x14ac:dyDescent="0.3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  <c r="X2405"/>
      <c r="Y2405"/>
      <c r="Z2405"/>
      <c r="AA2405"/>
    </row>
    <row r="2406" spans="1:27" x14ac:dyDescent="0.3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x14ac:dyDescent="0.3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  <c r="Y2407"/>
      <c r="Z2407"/>
      <c r="AA2407"/>
    </row>
    <row r="2408" spans="1:27" x14ac:dyDescent="0.3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  <c r="X2408"/>
      <c r="Y2408"/>
      <c r="Z2408"/>
      <c r="AA2408"/>
    </row>
    <row r="2409" spans="1:27" x14ac:dyDescent="0.3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x14ac:dyDescent="0.3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  <c r="Y2410"/>
      <c r="Z2410"/>
      <c r="AA2410"/>
    </row>
    <row r="2411" spans="1:27" x14ac:dyDescent="0.3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  <c r="X2411"/>
      <c r="Y2411"/>
      <c r="Z2411"/>
      <c r="AA2411"/>
    </row>
    <row r="2412" spans="1:27" x14ac:dyDescent="0.3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x14ac:dyDescent="0.3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  <c r="Y2413"/>
      <c r="Z2413"/>
      <c r="AA2413"/>
    </row>
    <row r="2414" spans="1:27" x14ac:dyDescent="0.3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  <c r="X2414"/>
      <c r="Y2414"/>
      <c r="Z2414"/>
      <c r="AA2414"/>
    </row>
    <row r="2415" spans="1:27" x14ac:dyDescent="0.3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x14ac:dyDescent="0.3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  <c r="Y2416"/>
      <c r="Z2416"/>
      <c r="AA2416"/>
    </row>
    <row r="2417" spans="1:27" x14ac:dyDescent="0.3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  <c r="X2417"/>
      <c r="Y2417"/>
      <c r="Z2417"/>
      <c r="AA2417"/>
    </row>
    <row r="2418" spans="1:27" x14ac:dyDescent="0.3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x14ac:dyDescent="0.3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  <c r="Y2419"/>
      <c r="Z2419"/>
      <c r="AA2419"/>
    </row>
    <row r="2420" spans="1:27" x14ac:dyDescent="0.3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  <c r="X2420"/>
      <c r="Y2420"/>
      <c r="Z2420"/>
      <c r="AA2420"/>
    </row>
    <row r="2421" spans="1:27" x14ac:dyDescent="0.3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x14ac:dyDescent="0.3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  <c r="Y2422"/>
      <c r="Z2422"/>
      <c r="AA2422"/>
    </row>
    <row r="2423" spans="1:27" x14ac:dyDescent="0.3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  <c r="X2423"/>
      <c r="Y2423"/>
      <c r="Z2423"/>
      <c r="AA2423"/>
    </row>
    <row r="2424" spans="1:27" x14ac:dyDescent="0.3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x14ac:dyDescent="0.3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  <c r="Y2425"/>
      <c r="Z2425"/>
      <c r="AA2425"/>
    </row>
    <row r="2426" spans="1:27" x14ac:dyDescent="0.3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  <c r="X2426"/>
      <c r="Y2426"/>
      <c r="Z2426"/>
      <c r="AA2426"/>
    </row>
    <row r="2427" spans="1:27" x14ac:dyDescent="0.3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x14ac:dyDescent="0.3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  <c r="Y2428"/>
      <c r="Z2428"/>
      <c r="AA2428"/>
    </row>
    <row r="2429" spans="1:27" x14ac:dyDescent="0.3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  <c r="X2429"/>
      <c r="Y2429"/>
      <c r="Z2429"/>
      <c r="AA2429"/>
    </row>
    <row r="2430" spans="1:27" x14ac:dyDescent="0.3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x14ac:dyDescent="0.3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  <c r="Y2431"/>
      <c r="Z2431"/>
      <c r="AA2431"/>
    </row>
    <row r="2432" spans="1:27" x14ac:dyDescent="0.3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  <c r="X2432"/>
      <c r="Y2432"/>
      <c r="Z2432"/>
      <c r="AA2432"/>
    </row>
    <row r="2433" spans="1:27" x14ac:dyDescent="0.3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x14ac:dyDescent="0.3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  <c r="Y2434"/>
      <c r="Z2434"/>
      <c r="AA2434"/>
    </row>
    <row r="2435" spans="1:27" x14ac:dyDescent="0.3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  <c r="X2435"/>
      <c r="Y2435"/>
      <c r="Z2435"/>
      <c r="AA2435"/>
    </row>
    <row r="2436" spans="1:27" x14ac:dyDescent="0.3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x14ac:dyDescent="0.3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  <c r="Y2437"/>
      <c r="Z2437"/>
      <c r="AA2437"/>
    </row>
    <row r="2438" spans="1:27" x14ac:dyDescent="0.3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  <c r="X2438"/>
      <c r="Y2438"/>
      <c r="Z2438"/>
      <c r="AA2438"/>
    </row>
    <row r="2439" spans="1:27" x14ac:dyDescent="0.3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x14ac:dyDescent="0.3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  <c r="Y2440"/>
      <c r="Z2440"/>
      <c r="AA2440"/>
    </row>
    <row r="2441" spans="1:27" x14ac:dyDescent="0.3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  <c r="X2441"/>
      <c r="Y2441"/>
      <c r="Z2441"/>
      <c r="AA2441"/>
    </row>
    <row r="2442" spans="1:27" x14ac:dyDescent="0.3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x14ac:dyDescent="0.3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  <c r="Y2443"/>
      <c r="Z2443"/>
      <c r="AA2443"/>
    </row>
    <row r="2444" spans="1:27" x14ac:dyDescent="0.3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  <c r="X2444"/>
      <c r="Y2444"/>
      <c r="Z2444"/>
      <c r="AA2444"/>
    </row>
    <row r="2445" spans="1:27" x14ac:dyDescent="0.3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x14ac:dyDescent="0.3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  <c r="Y2446"/>
      <c r="Z2446"/>
      <c r="AA2446"/>
    </row>
    <row r="2447" spans="1:27" x14ac:dyDescent="0.3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  <c r="X2447"/>
      <c r="Y2447"/>
      <c r="Z2447"/>
      <c r="AA2447"/>
    </row>
    <row r="2448" spans="1:27" x14ac:dyDescent="0.3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x14ac:dyDescent="0.3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  <c r="Y2449"/>
      <c r="Z2449"/>
      <c r="AA2449"/>
    </row>
    <row r="2450" spans="1:27" x14ac:dyDescent="0.3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  <c r="X2450"/>
      <c r="Y2450"/>
      <c r="Z2450"/>
      <c r="AA2450"/>
    </row>
    <row r="2451" spans="1:27" x14ac:dyDescent="0.3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x14ac:dyDescent="0.3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  <c r="Y2452"/>
      <c r="Z2452"/>
      <c r="AA2452"/>
    </row>
    <row r="2453" spans="1:27" x14ac:dyDescent="0.3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  <c r="Y2453"/>
      <c r="Z2453"/>
      <c r="AA2453"/>
    </row>
    <row r="2454" spans="1:27" x14ac:dyDescent="0.3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x14ac:dyDescent="0.3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  <c r="Y2455"/>
      <c r="Z2455"/>
      <c r="AA2455"/>
    </row>
    <row r="2456" spans="1:27" x14ac:dyDescent="0.3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  <c r="X2456"/>
      <c r="Y2456"/>
      <c r="Z2456"/>
      <c r="AA2456"/>
    </row>
    <row r="2457" spans="1:27" x14ac:dyDescent="0.3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x14ac:dyDescent="0.3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  <c r="Y2458"/>
      <c r="Z2458"/>
      <c r="AA2458"/>
    </row>
    <row r="2459" spans="1:27" x14ac:dyDescent="0.3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  <c r="X2459"/>
      <c r="Y2459"/>
      <c r="Z2459"/>
      <c r="AA2459"/>
    </row>
    <row r="2460" spans="1:27" x14ac:dyDescent="0.3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x14ac:dyDescent="0.3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  <c r="Y2461"/>
      <c r="Z2461"/>
      <c r="AA2461"/>
    </row>
    <row r="2462" spans="1:27" x14ac:dyDescent="0.3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  <c r="X2462"/>
      <c r="Y2462"/>
      <c r="Z2462"/>
      <c r="AA2462"/>
    </row>
    <row r="2463" spans="1:27" x14ac:dyDescent="0.3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x14ac:dyDescent="0.3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  <c r="Y2464"/>
      <c r="Z2464"/>
      <c r="AA2464"/>
    </row>
    <row r="2465" spans="1:27" x14ac:dyDescent="0.3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  <c r="X2465"/>
      <c r="Y2465"/>
      <c r="Z2465"/>
      <c r="AA2465"/>
    </row>
    <row r="2466" spans="1:27" x14ac:dyDescent="0.3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x14ac:dyDescent="0.3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  <c r="Y2467"/>
      <c r="Z2467"/>
      <c r="AA2467"/>
    </row>
    <row r="2468" spans="1:27" x14ac:dyDescent="0.3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  <c r="X2468"/>
      <c r="Y2468"/>
      <c r="Z2468"/>
      <c r="AA2468"/>
    </row>
    <row r="2469" spans="1:27" x14ac:dyDescent="0.3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x14ac:dyDescent="0.3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  <c r="Y2470"/>
      <c r="Z2470"/>
      <c r="AA2470"/>
    </row>
    <row r="2471" spans="1:27" x14ac:dyDescent="0.3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  <c r="W2471"/>
      <c r="X2471"/>
      <c r="Y2471"/>
      <c r="Z2471"/>
      <c r="AA2471"/>
    </row>
    <row r="2472" spans="1:27" x14ac:dyDescent="0.3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x14ac:dyDescent="0.3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  <c r="Y2473"/>
      <c r="Z2473"/>
      <c r="AA2473"/>
    </row>
    <row r="2474" spans="1:27" x14ac:dyDescent="0.3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  <c r="X2474"/>
      <c r="Y2474"/>
      <c r="Z2474"/>
      <c r="AA2474"/>
    </row>
    <row r="2475" spans="1:27" x14ac:dyDescent="0.3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x14ac:dyDescent="0.3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  <c r="Y2476"/>
      <c r="Z2476"/>
      <c r="AA2476"/>
    </row>
    <row r="2477" spans="1:27" x14ac:dyDescent="0.3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  <c r="X2477"/>
      <c r="Y2477"/>
      <c r="Z2477"/>
      <c r="AA2477"/>
    </row>
    <row r="2478" spans="1:27" x14ac:dyDescent="0.3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x14ac:dyDescent="0.3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  <c r="Y2479"/>
      <c r="Z2479"/>
      <c r="AA2479"/>
    </row>
    <row r="2480" spans="1:27" x14ac:dyDescent="0.3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  <c r="X2480"/>
      <c r="Y2480"/>
      <c r="Z2480"/>
      <c r="AA2480"/>
    </row>
    <row r="2481" spans="1:27" x14ac:dyDescent="0.3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x14ac:dyDescent="0.3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  <c r="Y2482"/>
      <c r="Z2482"/>
      <c r="AA2482"/>
    </row>
    <row r="2483" spans="1:27" x14ac:dyDescent="0.3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  <c r="X2483"/>
      <c r="Y2483"/>
      <c r="Z2483"/>
      <c r="AA2483"/>
    </row>
    <row r="2484" spans="1:27" x14ac:dyDescent="0.3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x14ac:dyDescent="0.3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  <c r="Y2485"/>
      <c r="Z2485"/>
      <c r="AA2485"/>
    </row>
    <row r="2486" spans="1:27" x14ac:dyDescent="0.3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  <c r="X2486"/>
      <c r="Y2486"/>
      <c r="Z2486"/>
      <c r="AA2486"/>
    </row>
    <row r="2487" spans="1:27" x14ac:dyDescent="0.3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x14ac:dyDescent="0.3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  <c r="Y2488"/>
      <c r="Z2488"/>
      <c r="AA2488"/>
    </row>
    <row r="2489" spans="1:27" x14ac:dyDescent="0.3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  <c r="X2489"/>
      <c r="Y2489"/>
      <c r="Z2489"/>
      <c r="AA2489"/>
    </row>
    <row r="2490" spans="1:27" x14ac:dyDescent="0.3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x14ac:dyDescent="0.3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  <c r="Y2491"/>
      <c r="Z2491"/>
      <c r="AA2491"/>
    </row>
    <row r="2492" spans="1:27" x14ac:dyDescent="0.3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  <c r="W2492"/>
      <c r="X2492"/>
      <c r="Y2492"/>
      <c r="Z2492"/>
      <c r="AA2492"/>
    </row>
    <row r="2493" spans="1:27" x14ac:dyDescent="0.3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x14ac:dyDescent="0.3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  <c r="Y2494"/>
      <c r="Z2494"/>
      <c r="AA2494"/>
    </row>
    <row r="2495" spans="1:27" x14ac:dyDescent="0.3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  <c r="T2495"/>
      <c r="U2495"/>
      <c r="V2495"/>
      <c r="W2495"/>
      <c r="X2495"/>
      <c r="Y2495"/>
      <c r="Z2495"/>
      <c r="AA2495"/>
    </row>
    <row r="2496" spans="1:27" x14ac:dyDescent="0.3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x14ac:dyDescent="0.3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  <c r="Y2497"/>
      <c r="Z2497"/>
      <c r="AA2497"/>
    </row>
    <row r="2498" spans="1:27" x14ac:dyDescent="0.3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  <c r="X2498"/>
      <c r="Y2498"/>
      <c r="Z2498"/>
      <c r="AA2498"/>
    </row>
    <row r="2499" spans="1:27" x14ac:dyDescent="0.3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x14ac:dyDescent="0.3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  <c r="Y2500"/>
      <c r="Z2500"/>
      <c r="AA2500"/>
    </row>
    <row r="2501" spans="1:27" x14ac:dyDescent="0.3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  <c r="T2501"/>
      <c r="U2501"/>
      <c r="V2501"/>
      <c r="W2501"/>
      <c r="X2501"/>
      <c r="Y2501"/>
      <c r="Z2501"/>
      <c r="AA2501"/>
    </row>
    <row r="2502" spans="1:27" x14ac:dyDescent="0.3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x14ac:dyDescent="0.3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  <c r="Y2503"/>
      <c r="Z2503"/>
      <c r="AA2503"/>
    </row>
    <row r="2504" spans="1:27" x14ac:dyDescent="0.3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  <c r="X2504"/>
      <c r="Y2504"/>
      <c r="Z2504"/>
      <c r="AA2504"/>
    </row>
    <row r="2505" spans="1:27" x14ac:dyDescent="0.3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x14ac:dyDescent="0.3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  <c r="Y2506"/>
      <c r="Z2506"/>
      <c r="AA2506"/>
    </row>
    <row r="2507" spans="1:27" x14ac:dyDescent="0.3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  <c r="X2507"/>
      <c r="Y2507"/>
      <c r="Z2507"/>
      <c r="AA2507"/>
    </row>
    <row r="2508" spans="1:27" x14ac:dyDescent="0.3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x14ac:dyDescent="0.3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  <c r="Y2509"/>
      <c r="Z2509"/>
      <c r="AA2509"/>
    </row>
    <row r="2510" spans="1:27" x14ac:dyDescent="0.3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  <c r="T2510"/>
      <c r="U2510"/>
      <c r="V2510"/>
      <c r="W2510"/>
      <c r="X2510"/>
      <c r="Y2510"/>
      <c r="Z2510"/>
      <c r="AA2510"/>
    </row>
    <row r="2511" spans="1:27" x14ac:dyDescent="0.3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x14ac:dyDescent="0.3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  <c r="Y2512"/>
      <c r="Z2512"/>
      <c r="AA2512"/>
    </row>
    <row r="2513" spans="1:27" x14ac:dyDescent="0.3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  <c r="X2513"/>
      <c r="Y2513"/>
      <c r="Z2513"/>
      <c r="AA2513"/>
    </row>
    <row r="2514" spans="1:27" x14ac:dyDescent="0.3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x14ac:dyDescent="0.3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  <c r="Y2515"/>
      <c r="Z2515"/>
      <c r="AA2515"/>
    </row>
    <row r="2516" spans="1:27" x14ac:dyDescent="0.3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  <c r="T2516"/>
      <c r="U2516"/>
      <c r="V2516"/>
      <c r="W2516"/>
      <c r="X2516"/>
      <c r="Y2516"/>
      <c r="Z2516"/>
      <c r="AA2516"/>
    </row>
    <row r="2517" spans="1:27" x14ac:dyDescent="0.3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x14ac:dyDescent="0.3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  <c r="Y2518"/>
      <c r="Z2518"/>
      <c r="AA2518"/>
    </row>
    <row r="2519" spans="1:27" x14ac:dyDescent="0.3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  <c r="T2519"/>
      <c r="U2519"/>
      <c r="V2519"/>
      <c r="W2519"/>
      <c r="X2519"/>
      <c r="Y2519"/>
      <c r="Z2519"/>
      <c r="AA2519"/>
    </row>
    <row r="2520" spans="1:27" x14ac:dyDescent="0.3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x14ac:dyDescent="0.3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  <c r="Y2521"/>
      <c r="Z2521"/>
      <c r="AA2521"/>
    </row>
    <row r="2522" spans="1:27" x14ac:dyDescent="0.3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  <c r="T2522"/>
      <c r="U2522"/>
      <c r="V2522"/>
      <c r="W2522"/>
      <c r="X2522"/>
      <c r="Y2522"/>
      <c r="Z2522"/>
      <c r="AA2522"/>
    </row>
    <row r="2523" spans="1:27" x14ac:dyDescent="0.3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x14ac:dyDescent="0.3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  <c r="Y2524"/>
      <c r="Z2524"/>
      <c r="AA2524"/>
    </row>
    <row r="2525" spans="1:27" x14ac:dyDescent="0.3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  <c r="T2525"/>
      <c r="U2525"/>
      <c r="V2525"/>
      <c r="W2525"/>
      <c r="X2525"/>
      <c r="Y2525"/>
      <c r="Z2525"/>
      <c r="AA2525"/>
    </row>
    <row r="2526" spans="1:27" x14ac:dyDescent="0.3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x14ac:dyDescent="0.3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  <c r="Y2527"/>
      <c r="Z2527"/>
      <c r="AA2527"/>
    </row>
    <row r="2528" spans="1:27" x14ac:dyDescent="0.3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  <c r="T2528"/>
      <c r="U2528"/>
      <c r="V2528"/>
      <c r="W2528"/>
      <c r="X2528"/>
      <c r="Y2528"/>
      <c r="Z2528"/>
      <c r="AA2528"/>
    </row>
    <row r="2529" spans="1:27" x14ac:dyDescent="0.3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x14ac:dyDescent="0.3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  <c r="Y2530"/>
      <c r="Z2530"/>
      <c r="AA2530"/>
    </row>
    <row r="2531" spans="1:27" x14ac:dyDescent="0.3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  <c r="T2531"/>
      <c r="U2531"/>
      <c r="V2531"/>
      <c r="W2531"/>
      <c r="X2531"/>
      <c r="Y2531"/>
      <c r="Z2531"/>
      <c r="AA2531"/>
    </row>
    <row r="2532" spans="1:27" x14ac:dyDescent="0.3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x14ac:dyDescent="0.3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  <c r="Y2533"/>
      <c r="Z2533"/>
      <c r="AA2533"/>
    </row>
    <row r="2534" spans="1:27" x14ac:dyDescent="0.3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  <c r="T2534"/>
      <c r="U2534"/>
      <c r="V2534"/>
      <c r="W2534"/>
      <c r="X2534"/>
      <c r="Y2534"/>
      <c r="Z2534"/>
      <c r="AA2534"/>
    </row>
    <row r="2535" spans="1:27" x14ac:dyDescent="0.3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x14ac:dyDescent="0.3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  <c r="Y2536"/>
      <c r="Z2536"/>
      <c r="AA2536"/>
    </row>
    <row r="2537" spans="1:27" x14ac:dyDescent="0.3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  <c r="T2537"/>
      <c r="U2537"/>
      <c r="V2537"/>
      <c r="W2537"/>
      <c r="X2537"/>
      <c r="Y2537"/>
      <c r="Z2537"/>
      <c r="AA2537"/>
    </row>
    <row r="2538" spans="1:27" x14ac:dyDescent="0.3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x14ac:dyDescent="0.3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  <c r="Y2539"/>
      <c r="Z2539"/>
      <c r="AA2539"/>
    </row>
    <row r="2540" spans="1:27" x14ac:dyDescent="0.3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  <c r="T2540"/>
      <c r="U2540"/>
      <c r="V2540"/>
      <c r="W2540"/>
      <c r="X2540"/>
      <c r="Y2540"/>
      <c r="Z2540"/>
      <c r="AA2540"/>
    </row>
    <row r="2541" spans="1:27" x14ac:dyDescent="0.3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x14ac:dyDescent="0.3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  <c r="Y2542"/>
      <c r="Z2542"/>
      <c r="AA2542"/>
    </row>
    <row r="2543" spans="1:27" x14ac:dyDescent="0.3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  <c r="T2543"/>
      <c r="U2543"/>
      <c r="V2543"/>
      <c r="W2543"/>
      <c r="X2543"/>
      <c r="Y2543"/>
      <c r="Z2543"/>
      <c r="AA2543"/>
    </row>
    <row r="2544" spans="1:27" x14ac:dyDescent="0.3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x14ac:dyDescent="0.3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  <c r="Y2545"/>
      <c r="Z2545"/>
      <c r="AA2545"/>
    </row>
    <row r="2546" spans="1:27" x14ac:dyDescent="0.3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  <c r="T2546"/>
      <c r="U2546"/>
      <c r="V2546"/>
      <c r="W2546"/>
      <c r="X2546"/>
      <c r="Y2546"/>
      <c r="Z2546"/>
      <c r="AA2546"/>
    </row>
    <row r="2547" spans="1:27" x14ac:dyDescent="0.3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x14ac:dyDescent="0.3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  <c r="Y2548"/>
      <c r="Z2548"/>
      <c r="AA2548"/>
    </row>
    <row r="2549" spans="1:27" x14ac:dyDescent="0.3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  <c r="T2549"/>
      <c r="U2549"/>
      <c r="V2549"/>
      <c r="W2549"/>
      <c r="X2549"/>
      <c r="Y2549"/>
      <c r="Z2549"/>
      <c r="AA2549"/>
    </row>
    <row r="2550" spans="1:27" x14ac:dyDescent="0.3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x14ac:dyDescent="0.3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  <c r="Y2551"/>
      <c r="Z2551"/>
      <c r="AA2551"/>
    </row>
    <row r="2552" spans="1:27" x14ac:dyDescent="0.3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  <c r="T2552"/>
      <c r="U2552"/>
      <c r="V2552"/>
      <c r="W2552"/>
      <c r="X2552"/>
      <c r="Y2552"/>
      <c r="Z2552"/>
      <c r="AA2552"/>
    </row>
    <row r="2553" spans="1:27" x14ac:dyDescent="0.3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x14ac:dyDescent="0.3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  <c r="Y2554"/>
      <c r="Z2554"/>
      <c r="AA2554"/>
    </row>
    <row r="2555" spans="1:27" x14ac:dyDescent="0.3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  <c r="T2555"/>
      <c r="U2555"/>
      <c r="V2555"/>
      <c r="W2555"/>
      <c r="X2555"/>
      <c r="Y2555"/>
      <c r="Z2555"/>
      <c r="AA2555"/>
    </row>
    <row r="2556" spans="1:27" x14ac:dyDescent="0.3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x14ac:dyDescent="0.3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  <c r="Y2557"/>
      <c r="Z2557"/>
      <c r="AA2557"/>
    </row>
    <row r="2558" spans="1:27" x14ac:dyDescent="0.3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  <c r="T2558"/>
      <c r="U2558"/>
      <c r="V2558"/>
      <c r="W2558"/>
      <c r="X2558"/>
      <c r="Y2558"/>
      <c r="Z2558"/>
      <c r="AA2558"/>
    </row>
    <row r="2559" spans="1:27" x14ac:dyDescent="0.3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x14ac:dyDescent="0.3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  <c r="Y2560"/>
      <c r="Z2560"/>
      <c r="AA2560"/>
    </row>
    <row r="2561" spans="1:27" x14ac:dyDescent="0.3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  <c r="T2561"/>
      <c r="U2561"/>
      <c r="V2561"/>
      <c r="W2561"/>
      <c r="X2561"/>
      <c r="Y2561"/>
      <c r="Z2561"/>
      <c r="AA2561"/>
    </row>
    <row r="2562" spans="1:27" x14ac:dyDescent="0.3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x14ac:dyDescent="0.3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  <c r="Y2563"/>
      <c r="Z2563"/>
      <c r="AA2563"/>
    </row>
    <row r="2564" spans="1:27" x14ac:dyDescent="0.3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  <c r="T2564"/>
      <c r="U2564"/>
      <c r="V2564"/>
      <c r="W2564"/>
      <c r="X2564"/>
      <c r="Y2564"/>
      <c r="Z2564"/>
      <c r="AA2564"/>
    </row>
    <row r="2565" spans="1:27" x14ac:dyDescent="0.3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x14ac:dyDescent="0.3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  <c r="Y2566"/>
      <c r="Z2566"/>
      <c r="AA2566"/>
    </row>
    <row r="2567" spans="1:27" x14ac:dyDescent="0.3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  <c r="T2567"/>
      <c r="U2567"/>
      <c r="V2567"/>
      <c r="W2567"/>
      <c r="X2567"/>
      <c r="Y2567"/>
      <c r="Z2567"/>
      <c r="AA2567"/>
    </row>
    <row r="2568" spans="1:27" x14ac:dyDescent="0.3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x14ac:dyDescent="0.3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  <c r="Y2569"/>
      <c r="Z2569"/>
      <c r="AA2569"/>
    </row>
    <row r="2570" spans="1:27" x14ac:dyDescent="0.3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  <c r="T2570"/>
      <c r="U2570"/>
      <c r="V2570"/>
      <c r="W2570"/>
      <c r="X2570"/>
      <c r="Y2570"/>
      <c r="Z2570"/>
      <c r="AA2570"/>
    </row>
    <row r="2571" spans="1:27" x14ac:dyDescent="0.3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x14ac:dyDescent="0.3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  <c r="Y2572"/>
      <c r="Z2572"/>
      <c r="AA2572"/>
    </row>
    <row r="2573" spans="1:27" x14ac:dyDescent="0.3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  <c r="T2573"/>
      <c r="U2573"/>
      <c r="V2573"/>
      <c r="W2573"/>
      <c r="X2573"/>
      <c r="Y2573"/>
      <c r="Z2573"/>
      <c r="AA2573"/>
    </row>
    <row r="2574" spans="1:27" x14ac:dyDescent="0.3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x14ac:dyDescent="0.3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  <c r="Y2575"/>
      <c r="Z2575"/>
      <c r="AA2575"/>
    </row>
    <row r="2576" spans="1:27" x14ac:dyDescent="0.3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  <c r="T2576"/>
      <c r="U2576"/>
      <c r="V2576"/>
      <c r="W2576"/>
      <c r="X2576"/>
      <c r="Y2576"/>
      <c r="Z2576"/>
      <c r="AA2576"/>
    </row>
    <row r="2577" spans="1:27" x14ac:dyDescent="0.3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x14ac:dyDescent="0.3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  <c r="Y2578"/>
      <c r="Z2578"/>
      <c r="AA2578"/>
    </row>
    <row r="2579" spans="1:27" x14ac:dyDescent="0.3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  <c r="T2579"/>
      <c r="U2579"/>
      <c r="V2579"/>
      <c r="W2579"/>
      <c r="X2579"/>
      <c r="Y2579"/>
      <c r="Z2579"/>
      <c r="AA2579"/>
    </row>
    <row r="2580" spans="1:27" x14ac:dyDescent="0.3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x14ac:dyDescent="0.3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  <c r="Y2581"/>
      <c r="Z2581"/>
      <c r="AA2581"/>
    </row>
    <row r="2582" spans="1:27" x14ac:dyDescent="0.3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  <c r="T2582"/>
      <c r="U2582"/>
      <c r="V2582"/>
      <c r="W2582"/>
      <c r="X2582"/>
      <c r="Y2582"/>
      <c r="Z2582"/>
      <c r="AA2582"/>
    </row>
    <row r="2583" spans="1:27" x14ac:dyDescent="0.3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x14ac:dyDescent="0.3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  <c r="Y2584"/>
      <c r="Z2584"/>
      <c r="AA2584"/>
    </row>
    <row r="2585" spans="1:27" x14ac:dyDescent="0.3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  <c r="T2585"/>
      <c r="U2585"/>
      <c r="V2585"/>
      <c r="W2585"/>
      <c r="X2585"/>
      <c r="Y2585"/>
      <c r="Z2585"/>
      <c r="AA2585"/>
    </row>
    <row r="2586" spans="1:27" x14ac:dyDescent="0.3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x14ac:dyDescent="0.3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  <c r="Y2587"/>
      <c r="Z2587"/>
      <c r="AA2587"/>
    </row>
    <row r="2588" spans="1:27" x14ac:dyDescent="0.3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  <c r="T2588"/>
      <c r="U2588"/>
      <c r="V2588"/>
      <c r="W2588"/>
      <c r="X2588"/>
      <c r="Y2588"/>
      <c r="Z2588"/>
      <c r="AA2588"/>
    </row>
    <row r="2589" spans="1:27" x14ac:dyDescent="0.3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x14ac:dyDescent="0.3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  <c r="Y2590"/>
      <c r="Z2590"/>
      <c r="AA2590"/>
    </row>
    <row r="2591" spans="1:27" x14ac:dyDescent="0.3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  <c r="U2591"/>
      <c r="V2591"/>
      <c r="W2591"/>
      <c r="X2591"/>
      <c r="Y2591"/>
      <c r="Z2591"/>
      <c r="AA2591"/>
    </row>
    <row r="2592" spans="1:27" x14ac:dyDescent="0.3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x14ac:dyDescent="0.3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  <c r="Y2593"/>
      <c r="Z2593"/>
      <c r="AA2593"/>
    </row>
    <row r="2594" spans="1:27" x14ac:dyDescent="0.3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  <c r="U2594"/>
      <c r="V2594"/>
      <c r="W2594"/>
      <c r="X2594"/>
      <c r="Y2594"/>
      <c r="Z2594"/>
      <c r="AA2594"/>
    </row>
    <row r="2595" spans="1:27" x14ac:dyDescent="0.3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x14ac:dyDescent="0.3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  <c r="Y2596"/>
      <c r="Z2596"/>
      <c r="AA2596"/>
    </row>
    <row r="2597" spans="1:27" x14ac:dyDescent="0.3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  <c r="U2597"/>
      <c r="V2597"/>
      <c r="W2597"/>
      <c r="X2597"/>
      <c r="Y2597"/>
      <c r="Z2597"/>
      <c r="AA2597"/>
    </row>
    <row r="2598" spans="1:27" x14ac:dyDescent="0.3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x14ac:dyDescent="0.3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  <c r="Y2599"/>
      <c r="Z2599"/>
      <c r="AA2599"/>
    </row>
    <row r="2600" spans="1:27" x14ac:dyDescent="0.3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  <c r="V2600"/>
      <c r="W2600"/>
      <c r="X2600"/>
      <c r="Y2600"/>
      <c r="Z2600"/>
      <c r="AA2600"/>
    </row>
    <row r="2601" spans="1:27" x14ac:dyDescent="0.3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x14ac:dyDescent="0.3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  <c r="Y2602"/>
      <c r="Z2602"/>
      <c r="AA2602"/>
    </row>
    <row r="2603" spans="1:27" x14ac:dyDescent="0.3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  <c r="V2603"/>
      <c r="W2603"/>
      <c r="X2603"/>
      <c r="Y2603"/>
      <c r="Z2603"/>
      <c r="AA2603"/>
    </row>
    <row r="2604" spans="1:27" x14ac:dyDescent="0.3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x14ac:dyDescent="0.3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  <c r="Y2605"/>
      <c r="Z2605"/>
      <c r="AA2605"/>
    </row>
    <row r="2606" spans="1:27" x14ac:dyDescent="0.3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  <c r="V2606"/>
      <c r="W2606"/>
      <c r="X2606"/>
      <c r="Y2606"/>
      <c r="Z2606"/>
      <c r="AA2606"/>
    </row>
    <row r="2607" spans="1:27" x14ac:dyDescent="0.3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x14ac:dyDescent="0.3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  <c r="Y2608"/>
      <c r="Z2608"/>
      <c r="AA2608"/>
    </row>
    <row r="2609" spans="1:27" x14ac:dyDescent="0.3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  <c r="T2609"/>
      <c r="U2609"/>
      <c r="V2609"/>
      <c r="W2609"/>
      <c r="X2609"/>
      <c r="Y2609"/>
      <c r="Z2609"/>
      <c r="AA2609"/>
    </row>
    <row r="2610" spans="1:27" x14ac:dyDescent="0.3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x14ac:dyDescent="0.3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  <c r="Y2611"/>
      <c r="Z2611"/>
      <c r="AA2611"/>
    </row>
    <row r="2612" spans="1:27" x14ac:dyDescent="0.3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  <c r="V2612"/>
      <c r="W2612"/>
      <c r="X2612"/>
      <c r="Y2612"/>
      <c r="Z2612"/>
      <c r="AA2612"/>
    </row>
    <row r="2613" spans="1:27" x14ac:dyDescent="0.3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x14ac:dyDescent="0.3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  <c r="Y2614"/>
      <c r="Z2614"/>
      <c r="AA2614"/>
    </row>
    <row r="2615" spans="1:27" x14ac:dyDescent="0.3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  <c r="V2615"/>
      <c r="W2615"/>
      <c r="X2615"/>
      <c r="Y2615"/>
      <c r="Z2615"/>
      <c r="AA2615"/>
    </row>
    <row r="2616" spans="1:27" x14ac:dyDescent="0.3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x14ac:dyDescent="0.3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  <c r="Y2617"/>
      <c r="Z2617"/>
      <c r="AA2617"/>
    </row>
    <row r="2618" spans="1:27" x14ac:dyDescent="0.3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  <c r="U2618"/>
      <c r="V2618"/>
      <c r="W2618"/>
      <c r="X2618"/>
      <c r="Y2618"/>
      <c r="Z2618"/>
      <c r="AA2618"/>
    </row>
    <row r="2619" spans="1:27" x14ac:dyDescent="0.3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x14ac:dyDescent="0.3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  <c r="Y2620"/>
      <c r="Z2620"/>
      <c r="AA2620"/>
    </row>
    <row r="2621" spans="1:27" x14ac:dyDescent="0.3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  <c r="U2621"/>
      <c r="V2621"/>
      <c r="W2621"/>
      <c r="X2621"/>
      <c r="Y2621"/>
      <c r="Z2621"/>
      <c r="AA2621"/>
    </row>
    <row r="2622" spans="1:27" x14ac:dyDescent="0.3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x14ac:dyDescent="0.3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  <c r="Y2623"/>
      <c r="Z2623"/>
      <c r="AA2623"/>
    </row>
    <row r="2624" spans="1:27" x14ac:dyDescent="0.3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  <c r="T2624"/>
      <c r="U2624"/>
      <c r="V2624"/>
      <c r="W2624"/>
      <c r="X2624"/>
      <c r="Y2624"/>
      <c r="Z2624"/>
      <c r="AA2624"/>
    </row>
    <row r="2625" spans="1:27" x14ac:dyDescent="0.3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x14ac:dyDescent="0.3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  <c r="Y2626"/>
      <c r="Z2626"/>
      <c r="AA2626"/>
    </row>
    <row r="2627" spans="1:27" x14ac:dyDescent="0.3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  <c r="T2627"/>
      <c r="U2627"/>
      <c r="V2627"/>
      <c r="W2627"/>
      <c r="X2627"/>
      <c r="Y2627"/>
      <c r="Z2627"/>
      <c r="AA2627"/>
    </row>
    <row r="2628" spans="1:27" x14ac:dyDescent="0.3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x14ac:dyDescent="0.3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  <c r="Y2629"/>
      <c r="Z2629"/>
      <c r="AA2629"/>
    </row>
    <row r="2630" spans="1:27" x14ac:dyDescent="0.3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  <c r="T2630"/>
      <c r="U2630"/>
      <c r="V2630"/>
      <c r="W2630"/>
      <c r="X2630"/>
      <c r="Y2630"/>
      <c r="Z2630"/>
      <c r="AA2630"/>
    </row>
    <row r="2631" spans="1:27" x14ac:dyDescent="0.3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x14ac:dyDescent="0.3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  <c r="Y2632"/>
      <c r="Z2632"/>
      <c r="AA2632"/>
    </row>
    <row r="2633" spans="1:27" x14ac:dyDescent="0.3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  <c r="T2633"/>
      <c r="U2633"/>
      <c r="V2633"/>
      <c r="W2633"/>
      <c r="X2633"/>
      <c r="Y2633"/>
      <c r="Z2633"/>
      <c r="AA2633"/>
    </row>
    <row r="2634" spans="1:27" x14ac:dyDescent="0.3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x14ac:dyDescent="0.3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  <c r="Y2635"/>
      <c r="Z2635"/>
      <c r="AA2635"/>
    </row>
    <row r="2636" spans="1:27" x14ac:dyDescent="0.3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  <c r="T2636"/>
      <c r="U2636"/>
      <c r="V2636"/>
      <c r="W2636"/>
      <c r="X2636"/>
      <c r="Y2636"/>
      <c r="Z2636"/>
      <c r="AA2636"/>
    </row>
    <row r="2637" spans="1:27" x14ac:dyDescent="0.3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x14ac:dyDescent="0.3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  <c r="Y2638"/>
      <c r="Z2638"/>
      <c r="AA2638"/>
    </row>
    <row r="2639" spans="1:27" x14ac:dyDescent="0.3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  <c r="T2639"/>
      <c r="U2639"/>
      <c r="V2639"/>
      <c r="W2639"/>
      <c r="X2639"/>
      <c r="Y2639"/>
      <c r="Z2639"/>
      <c r="AA2639"/>
    </row>
    <row r="2640" spans="1:27" x14ac:dyDescent="0.3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x14ac:dyDescent="0.3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  <c r="Y2641"/>
      <c r="Z2641"/>
      <c r="AA2641"/>
    </row>
    <row r="2642" spans="1:27" x14ac:dyDescent="0.3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  <c r="T2642"/>
      <c r="U2642"/>
      <c r="V2642"/>
      <c r="W2642"/>
      <c r="X2642"/>
      <c r="Y2642"/>
      <c r="Z2642"/>
      <c r="AA2642"/>
    </row>
    <row r="2643" spans="1:27" x14ac:dyDescent="0.3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x14ac:dyDescent="0.3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  <c r="Y2644"/>
      <c r="Z2644"/>
      <c r="AA2644"/>
    </row>
    <row r="2645" spans="1:27" x14ac:dyDescent="0.3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  <c r="T2645"/>
      <c r="U2645"/>
      <c r="V2645"/>
      <c r="W2645"/>
      <c r="X2645"/>
      <c r="Y2645"/>
      <c r="Z2645"/>
      <c r="AA2645"/>
    </row>
    <row r="2646" spans="1:27" x14ac:dyDescent="0.3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x14ac:dyDescent="0.3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  <c r="Y2647"/>
      <c r="Z2647"/>
      <c r="AA2647"/>
    </row>
    <row r="2648" spans="1:27" x14ac:dyDescent="0.3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  <c r="T2648"/>
      <c r="U2648"/>
      <c r="V2648"/>
      <c r="W2648"/>
      <c r="X2648"/>
      <c r="Y2648"/>
      <c r="Z2648"/>
      <c r="AA2648"/>
    </row>
    <row r="2649" spans="1:27" x14ac:dyDescent="0.3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x14ac:dyDescent="0.3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  <c r="Y2650"/>
      <c r="Z2650"/>
      <c r="AA2650"/>
    </row>
    <row r="2651" spans="1:27" x14ac:dyDescent="0.3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  <c r="T2651"/>
      <c r="U2651"/>
      <c r="V2651"/>
      <c r="W2651"/>
      <c r="X2651"/>
      <c r="Y2651"/>
      <c r="Z2651"/>
      <c r="AA2651"/>
    </row>
    <row r="2652" spans="1:27" x14ac:dyDescent="0.3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x14ac:dyDescent="0.3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  <c r="Y2653"/>
      <c r="Z2653"/>
      <c r="AA2653"/>
    </row>
    <row r="2654" spans="1:27" x14ac:dyDescent="0.3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  <c r="T2654"/>
      <c r="U2654"/>
      <c r="V2654"/>
      <c r="W2654"/>
      <c r="X2654"/>
      <c r="Y2654"/>
      <c r="Z2654"/>
      <c r="AA2654"/>
    </row>
    <row r="2655" spans="1:27" x14ac:dyDescent="0.3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x14ac:dyDescent="0.3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  <c r="Y2656"/>
      <c r="Z2656"/>
      <c r="AA2656"/>
    </row>
    <row r="2657" spans="1:27" x14ac:dyDescent="0.3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  <c r="T2657"/>
      <c r="U2657"/>
      <c r="V2657"/>
      <c r="W2657"/>
      <c r="X2657"/>
      <c r="Y2657"/>
      <c r="Z2657"/>
      <c r="AA2657"/>
    </row>
    <row r="2658" spans="1:27" x14ac:dyDescent="0.3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x14ac:dyDescent="0.3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  <c r="Y2659"/>
      <c r="Z2659"/>
      <c r="AA2659"/>
    </row>
    <row r="2660" spans="1:27" x14ac:dyDescent="0.3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  <c r="T2660"/>
      <c r="U2660"/>
      <c r="V2660"/>
      <c r="W2660"/>
      <c r="X2660"/>
      <c r="Y2660"/>
      <c r="Z2660"/>
      <c r="AA2660"/>
    </row>
    <row r="2661" spans="1:27" x14ac:dyDescent="0.3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x14ac:dyDescent="0.3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  <c r="Y2662"/>
      <c r="Z2662"/>
      <c r="AA2662"/>
    </row>
    <row r="2663" spans="1:27" x14ac:dyDescent="0.3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  <c r="T2663"/>
      <c r="U2663"/>
      <c r="V2663"/>
      <c r="W2663"/>
      <c r="X2663"/>
      <c r="Y2663"/>
      <c r="Z2663"/>
      <c r="AA2663"/>
    </row>
    <row r="2664" spans="1:27" x14ac:dyDescent="0.3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x14ac:dyDescent="0.3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  <c r="Y2665"/>
      <c r="Z2665"/>
      <c r="AA2665"/>
    </row>
    <row r="2666" spans="1:27" x14ac:dyDescent="0.3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  <c r="T2666"/>
      <c r="U2666"/>
      <c r="V2666"/>
      <c r="W2666"/>
      <c r="X2666"/>
      <c r="Y2666"/>
      <c r="Z2666"/>
      <c r="AA2666"/>
    </row>
    <row r="2667" spans="1:27" x14ac:dyDescent="0.3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x14ac:dyDescent="0.3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  <c r="Y2668"/>
      <c r="Z2668"/>
      <c r="AA2668"/>
    </row>
    <row r="2669" spans="1:27" x14ac:dyDescent="0.3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  <c r="T2669"/>
      <c r="U2669"/>
      <c r="V2669"/>
      <c r="W2669"/>
      <c r="X2669"/>
      <c r="Y2669"/>
      <c r="Z2669"/>
      <c r="AA2669"/>
    </row>
    <row r="2670" spans="1:27" x14ac:dyDescent="0.3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x14ac:dyDescent="0.3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  <c r="Y2671"/>
      <c r="Z2671"/>
      <c r="AA2671"/>
    </row>
    <row r="2672" spans="1:27" x14ac:dyDescent="0.3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  <c r="T2672"/>
      <c r="U2672"/>
      <c r="V2672"/>
      <c r="W2672"/>
      <c r="X2672"/>
      <c r="Y2672"/>
      <c r="Z2672"/>
      <c r="AA2672"/>
    </row>
    <row r="2673" spans="1:27" x14ac:dyDescent="0.3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x14ac:dyDescent="0.3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  <c r="Y2674"/>
      <c r="Z2674"/>
      <c r="AA2674"/>
    </row>
    <row r="2675" spans="1:27" x14ac:dyDescent="0.3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  <c r="T2675"/>
      <c r="U2675"/>
      <c r="V2675"/>
      <c r="W2675"/>
      <c r="X2675"/>
      <c r="Y2675"/>
      <c r="Z2675"/>
      <c r="AA2675"/>
    </row>
    <row r="2676" spans="1:27" x14ac:dyDescent="0.3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x14ac:dyDescent="0.3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  <c r="Y2677"/>
      <c r="Z2677"/>
      <c r="AA2677"/>
    </row>
    <row r="2678" spans="1:27" x14ac:dyDescent="0.3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  <c r="T2678"/>
      <c r="U2678"/>
      <c r="V2678"/>
      <c r="W2678"/>
      <c r="X2678"/>
      <c r="Y2678"/>
      <c r="Z2678"/>
      <c r="AA2678"/>
    </row>
    <row r="2679" spans="1:27" x14ac:dyDescent="0.3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x14ac:dyDescent="0.3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  <c r="Y2680"/>
      <c r="Z2680"/>
      <c r="AA2680"/>
    </row>
    <row r="2681" spans="1:27" x14ac:dyDescent="0.3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  <c r="T2681"/>
      <c r="U2681"/>
      <c r="V2681"/>
      <c r="W2681"/>
      <c r="X2681"/>
      <c r="Y2681"/>
      <c r="Z2681"/>
      <c r="AA2681"/>
    </row>
    <row r="2682" spans="1:27" x14ac:dyDescent="0.3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x14ac:dyDescent="0.3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  <c r="Y2683"/>
      <c r="Z2683"/>
      <c r="AA2683"/>
    </row>
    <row r="2684" spans="1:27" x14ac:dyDescent="0.3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  <c r="T2684"/>
      <c r="U2684"/>
      <c r="V2684"/>
      <c r="W2684"/>
      <c r="X2684"/>
      <c r="Y2684"/>
      <c r="Z2684"/>
      <c r="AA2684"/>
    </row>
    <row r="2685" spans="1:27" x14ac:dyDescent="0.3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x14ac:dyDescent="0.3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  <c r="Y2686"/>
      <c r="Z2686"/>
      <c r="AA2686"/>
    </row>
    <row r="2687" spans="1:27" x14ac:dyDescent="0.3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  <c r="T2687"/>
      <c r="U2687"/>
      <c r="V2687"/>
      <c r="W2687"/>
      <c r="X2687"/>
      <c r="Y2687"/>
      <c r="Z2687"/>
      <c r="AA2687"/>
    </row>
    <row r="2688" spans="1:27" x14ac:dyDescent="0.3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x14ac:dyDescent="0.3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  <c r="Y2689"/>
      <c r="Z2689"/>
      <c r="AA2689"/>
    </row>
    <row r="2690" spans="1:27" x14ac:dyDescent="0.3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  <c r="T2690"/>
      <c r="U2690"/>
      <c r="V2690"/>
      <c r="W2690"/>
      <c r="X2690"/>
      <c r="Y2690"/>
      <c r="Z2690"/>
      <c r="AA2690"/>
    </row>
    <row r="2691" spans="1:27" x14ac:dyDescent="0.3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x14ac:dyDescent="0.3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  <c r="Y2692"/>
      <c r="Z2692"/>
      <c r="AA2692"/>
    </row>
    <row r="2693" spans="1:27" x14ac:dyDescent="0.3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  <c r="T2693"/>
      <c r="U2693"/>
      <c r="V2693"/>
      <c r="W2693"/>
      <c r="X2693"/>
      <c r="Y2693"/>
      <c r="Z2693"/>
      <c r="AA2693"/>
    </row>
    <row r="2694" spans="1:27" x14ac:dyDescent="0.3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x14ac:dyDescent="0.3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  <c r="Y2695"/>
      <c r="Z2695"/>
      <c r="AA2695"/>
    </row>
    <row r="2696" spans="1:27" x14ac:dyDescent="0.3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  <c r="T2696"/>
      <c r="U2696"/>
      <c r="V2696"/>
      <c r="W2696"/>
      <c r="X2696"/>
      <c r="Y2696"/>
      <c r="Z2696"/>
      <c r="AA2696"/>
    </row>
    <row r="2697" spans="1:27" x14ac:dyDescent="0.3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x14ac:dyDescent="0.3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  <c r="Y2698"/>
      <c r="Z2698"/>
      <c r="AA2698"/>
    </row>
    <row r="2699" spans="1:27" x14ac:dyDescent="0.3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  <c r="T2699"/>
      <c r="U2699"/>
      <c r="V2699"/>
      <c r="W2699"/>
      <c r="X2699"/>
      <c r="Y2699"/>
      <c r="Z2699"/>
      <c r="AA2699"/>
    </row>
    <row r="2700" spans="1:27" x14ac:dyDescent="0.3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x14ac:dyDescent="0.3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  <c r="Y2701"/>
      <c r="Z2701"/>
      <c r="AA2701"/>
    </row>
    <row r="2702" spans="1:27" x14ac:dyDescent="0.3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  <c r="T2702"/>
      <c r="U2702"/>
      <c r="V2702"/>
      <c r="W2702"/>
      <c r="X2702"/>
      <c r="Y2702"/>
      <c r="Z2702"/>
      <c r="AA2702"/>
    </row>
    <row r="2703" spans="1:27" x14ac:dyDescent="0.3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x14ac:dyDescent="0.3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  <c r="Y2704"/>
      <c r="Z2704"/>
      <c r="AA2704"/>
    </row>
    <row r="2705" spans="1:27" x14ac:dyDescent="0.3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  <c r="T2705"/>
      <c r="U2705"/>
      <c r="V2705"/>
      <c r="W2705"/>
      <c r="X2705"/>
      <c r="Y2705"/>
      <c r="Z2705"/>
      <c r="AA2705"/>
    </row>
    <row r="2706" spans="1:27" x14ac:dyDescent="0.3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x14ac:dyDescent="0.3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  <c r="Y2707"/>
      <c r="Z2707"/>
      <c r="AA2707"/>
    </row>
    <row r="2708" spans="1:27" x14ac:dyDescent="0.3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  <c r="T2708"/>
      <c r="U2708"/>
      <c r="V2708"/>
      <c r="W2708"/>
      <c r="X2708"/>
      <c r="Y2708"/>
      <c r="Z2708"/>
      <c r="AA2708"/>
    </row>
    <row r="2709" spans="1:27" x14ac:dyDescent="0.3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x14ac:dyDescent="0.3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  <c r="Y2710"/>
      <c r="Z2710"/>
      <c r="AA2710"/>
    </row>
    <row r="2711" spans="1:27" x14ac:dyDescent="0.3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  <c r="T2711"/>
      <c r="U2711"/>
      <c r="V2711"/>
      <c r="W2711"/>
      <c r="X2711"/>
      <c r="Y2711"/>
      <c r="Z2711"/>
      <c r="AA2711"/>
    </row>
    <row r="2712" spans="1:27" x14ac:dyDescent="0.3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x14ac:dyDescent="0.3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  <c r="Y2713"/>
      <c r="Z2713"/>
      <c r="AA2713"/>
    </row>
    <row r="2714" spans="1:27" x14ac:dyDescent="0.3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  <c r="T2714"/>
      <c r="U2714"/>
      <c r="V2714"/>
      <c r="W2714"/>
      <c r="X2714"/>
      <c r="Y2714"/>
      <c r="Z2714"/>
      <c r="AA2714"/>
    </row>
    <row r="2715" spans="1:27" x14ac:dyDescent="0.3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x14ac:dyDescent="0.3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  <c r="Y2716"/>
      <c r="Z2716"/>
      <c r="AA2716"/>
    </row>
    <row r="2717" spans="1:27" x14ac:dyDescent="0.3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  <c r="T2717"/>
      <c r="U2717"/>
      <c r="V2717"/>
      <c r="W2717"/>
      <c r="X2717"/>
      <c r="Y2717"/>
      <c r="Z2717"/>
      <c r="AA2717"/>
    </row>
    <row r="2718" spans="1:27" x14ac:dyDescent="0.3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x14ac:dyDescent="0.3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  <c r="Y2719"/>
      <c r="Z2719"/>
      <c r="AA2719"/>
    </row>
    <row r="2720" spans="1:27" x14ac:dyDescent="0.3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  <c r="V2720"/>
      <c r="W2720"/>
      <c r="X2720"/>
      <c r="Y2720"/>
      <c r="Z2720"/>
      <c r="AA2720"/>
    </row>
    <row r="2721" spans="1:27" x14ac:dyDescent="0.3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x14ac:dyDescent="0.3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  <c r="Y2722"/>
      <c r="Z2722"/>
      <c r="AA2722"/>
    </row>
    <row r="2723" spans="1:27" x14ac:dyDescent="0.3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  <c r="T2723"/>
      <c r="U2723"/>
      <c r="V2723"/>
      <c r="W2723"/>
      <c r="X2723"/>
      <c r="Y2723"/>
      <c r="Z2723"/>
      <c r="AA2723"/>
    </row>
    <row r="2724" spans="1:27" x14ac:dyDescent="0.3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x14ac:dyDescent="0.3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  <c r="Y2725"/>
      <c r="Z2725"/>
      <c r="AA2725"/>
    </row>
    <row r="2726" spans="1:27" x14ac:dyDescent="0.3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  <c r="T2726"/>
      <c r="U2726"/>
      <c r="V2726"/>
      <c r="W2726"/>
      <c r="X2726"/>
      <c r="Y2726"/>
      <c r="Z2726"/>
      <c r="AA2726"/>
    </row>
    <row r="2727" spans="1:27" x14ac:dyDescent="0.3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7" x14ac:dyDescent="0.3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7" x14ac:dyDescent="0.3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  <c r="T2729"/>
      <c r="U2729"/>
      <c r="V2729"/>
      <c r="W2729"/>
      <c r="X2729"/>
    </row>
    <row r="2730" spans="1:27" x14ac:dyDescent="0.3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</row>
    <row r="2731" spans="1:27" x14ac:dyDescent="0.3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</row>
    <row r="2732" spans="1:27" x14ac:dyDescent="0.3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  <c r="V2732"/>
      <c r="W2732"/>
      <c r="X2732"/>
    </row>
    <row r="2733" spans="1:27" x14ac:dyDescent="0.3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</row>
    <row r="2734" spans="1:27" x14ac:dyDescent="0.3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</row>
    <row r="2735" spans="1:27" x14ac:dyDescent="0.3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  <c r="V2735"/>
      <c r="W2735"/>
      <c r="X2735"/>
    </row>
    <row r="2736" spans="1:27" x14ac:dyDescent="0.3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</row>
    <row r="2737" spans="1:24" x14ac:dyDescent="0.3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1:24" x14ac:dyDescent="0.3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  <c r="V2738"/>
      <c r="W2738"/>
      <c r="X2738"/>
    </row>
    <row r="2739" spans="1:24" x14ac:dyDescent="0.3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</row>
    <row r="2740" spans="1:24" x14ac:dyDescent="0.3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4" x14ac:dyDescent="0.3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  <c r="V2741"/>
      <c r="W2741"/>
      <c r="X2741"/>
    </row>
    <row r="2742" spans="1:24" x14ac:dyDescent="0.3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</row>
    <row r="2743" spans="1:24" x14ac:dyDescent="0.3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1:24" x14ac:dyDescent="0.3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  <c r="V2744"/>
      <c r="W2744"/>
      <c r="X2744"/>
    </row>
    <row r="2745" spans="1:24" x14ac:dyDescent="0.3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</row>
    <row r="2746" spans="1:24" x14ac:dyDescent="0.3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</row>
    <row r="2747" spans="1:24" x14ac:dyDescent="0.3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V2747"/>
      <c r="W2747"/>
      <c r="X2747"/>
    </row>
    <row r="2748" spans="1:24" x14ac:dyDescent="0.3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</row>
    <row r="2749" spans="1:24" x14ac:dyDescent="0.3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1:24" x14ac:dyDescent="0.3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  <c r="V2750"/>
      <c r="W2750"/>
      <c r="X2750"/>
    </row>
    <row r="2751" spans="1:24" x14ac:dyDescent="0.3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</row>
    <row r="2752" spans="1:24" x14ac:dyDescent="0.3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</row>
    <row r="2753" spans="1:24" x14ac:dyDescent="0.3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  <c r="V2753"/>
      <c r="W2753"/>
      <c r="X2753"/>
    </row>
    <row r="2754" spans="1:24" x14ac:dyDescent="0.3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</row>
    <row r="2755" spans="1:24" x14ac:dyDescent="0.3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</row>
    <row r="2756" spans="1:24" x14ac:dyDescent="0.3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V2756"/>
      <c r="W2756"/>
      <c r="X2756"/>
    </row>
    <row r="2757" spans="1:24" x14ac:dyDescent="0.3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</row>
    <row r="2758" spans="1:24" x14ac:dyDescent="0.3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 x14ac:dyDescent="0.3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  <c r="V2759"/>
      <c r="W2759"/>
      <c r="X2759"/>
    </row>
    <row r="2760" spans="1:24" x14ac:dyDescent="0.3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</row>
    <row r="2761" spans="1:24" x14ac:dyDescent="0.3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</row>
    <row r="2762" spans="1:24" x14ac:dyDescent="0.3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  <c r="T2762"/>
      <c r="U2762"/>
      <c r="V2762"/>
      <c r="W2762"/>
      <c r="X2762"/>
    </row>
    <row r="2763" spans="1:24" x14ac:dyDescent="0.3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</row>
    <row r="2764" spans="1:24" x14ac:dyDescent="0.3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1:24" x14ac:dyDescent="0.3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V2765"/>
      <c r="W2765"/>
      <c r="X2765"/>
    </row>
    <row r="2766" spans="1:24" x14ac:dyDescent="0.3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</row>
    <row r="2767" spans="1:24" x14ac:dyDescent="0.3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</row>
    <row r="2768" spans="1:24" x14ac:dyDescent="0.3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  <c r="V2768"/>
      <c r="W2768"/>
      <c r="X2768"/>
    </row>
    <row r="2769" spans="1:24" x14ac:dyDescent="0.3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</row>
    <row r="2770" spans="1:24" x14ac:dyDescent="0.3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1:24" x14ac:dyDescent="0.3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  <c r="V2771"/>
      <c r="W2771"/>
      <c r="X2771"/>
    </row>
    <row r="2772" spans="1:24" x14ac:dyDescent="0.3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</row>
    <row r="2773" spans="1:24" x14ac:dyDescent="0.3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</row>
    <row r="2774" spans="1:24" x14ac:dyDescent="0.3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  <c r="T2774"/>
      <c r="U2774"/>
      <c r="V2774"/>
      <c r="W2774"/>
      <c r="X2774"/>
    </row>
    <row r="2775" spans="1:24" x14ac:dyDescent="0.3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</row>
    <row r="2776" spans="1:24" x14ac:dyDescent="0.3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</row>
    <row r="2777" spans="1:24" x14ac:dyDescent="0.3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  <c r="T2777"/>
      <c r="U2777"/>
      <c r="V2777"/>
      <c r="W2777"/>
      <c r="X2777"/>
    </row>
    <row r="2778" spans="1:24" x14ac:dyDescent="0.3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</row>
    <row r="2779" spans="1:24" x14ac:dyDescent="0.3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 x14ac:dyDescent="0.3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  <c r="U2780"/>
      <c r="V2780"/>
      <c r="W2780"/>
      <c r="X2780"/>
    </row>
    <row r="2781" spans="1:24" x14ac:dyDescent="0.3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</row>
    <row r="2782" spans="1:24" x14ac:dyDescent="0.3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</row>
    <row r="2783" spans="1:24" x14ac:dyDescent="0.3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  <c r="T2783"/>
      <c r="U2783"/>
      <c r="V2783"/>
      <c r="W2783"/>
      <c r="X2783"/>
    </row>
    <row r="2784" spans="1:24" x14ac:dyDescent="0.3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</row>
    <row r="2785" spans="1:24" x14ac:dyDescent="0.3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</row>
    <row r="2786" spans="1:24" x14ac:dyDescent="0.3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  <c r="T2786"/>
      <c r="U2786"/>
      <c r="V2786"/>
      <c r="W2786"/>
      <c r="X2786"/>
    </row>
    <row r="2787" spans="1:24" x14ac:dyDescent="0.3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</row>
    <row r="2788" spans="1:24" x14ac:dyDescent="0.3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</row>
    <row r="2789" spans="1:24" x14ac:dyDescent="0.3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  <c r="T2789"/>
      <c r="U2789"/>
      <c r="V2789"/>
      <c r="W2789"/>
      <c r="X2789"/>
    </row>
    <row r="2790" spans="1:24" x14ac:dyDescent="0.3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</row>
    <row r="2791" spans="1:24" x14ac:dyDescent="0.3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</row>
    <row r="2792" spans="1:24" x14ac:dyDescent="0.3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  <c r="T2792"/>
      <c r="U2792"/>
      <c r="V2792"/>
      <c r="W2792"/>
      <c r="X2792"/>
    </row>
    <row r="2793" spans="1:24" x14ac:dyDescent="0.3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</row>
    <row r="2794" spans="1:24" x14ac:dyDescent="0.3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 x14ac:dyDescent="0.3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  <c r="T2795"/>
      <c r="U2795"/>
      <c r="V2795"/>
      <c r="W2795"/>
      <c r="X2795"/>
    </row>
    <row r="2796" spans="1:24" x14ac:dyDescent="0.3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</row>
    <row r="2797" spans="1:24" x14ac:dyDescent="0.3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1:24" x14ac:dyDescent="0.3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  <c r="T2798"/>
      <c r="U2798"/>
      <c r="V2798"/>
      <c r="W2798"/>
      <c r="X2798"/>
    </row>
    <row r="2799" spans="1:24" x14ac:dyDescent="0.3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</row>
    <row r="2800" spans="1:24" x14ac:dyDescent="0.3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1:24" x14ac:dyDescent="0.3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  <c r="T2801"/>
      <c r="U2801"/>
      <c r="V2801"/>
      <c r="W2801"/>
      <c r="X2801"/>
    </row>
    <row r="2802" spans="1:24" x14ac:dyDescent="0.3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</row>
    <row r="2803" spans="1:24" x14ac:dyDescent="0.3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</row>
    <row r="2804" spans="1:24" x14ac:dyDescent="0.3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  <c r="T2804"/>
      <c r="U2804"/>
      <c r="V2804"/>
      <c r="W2804"/>
      <c r="X2804"/>
    </row>
    <row r="2805" spans="1:24" x14ac:dyDescent="0.3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</row>
    <row r="2806" spans="1:24" x14ac:dyDescent="0.3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</row>
    <row r="2807" spans="1:24" x14ac:dyDescent="0.35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  <c r="T2807"/>
      <c r="U2807"/>
      <c r="V2807"/>
      <c r="W2807"/>
      <c r="X2807"/>
    </row>
    <row r="2808" spans="1:24" x14ac:dyDescent="0.35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</row>
    <row r="2809" spans="1:24" x14ac:dyDescent="0.35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1:24" x14ac:dyDescent="0.35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  <c r="T2810"/>
      <c r="U2810"/>
      <c r="V2810"/>
      <c r="W2810"/>
      <c r="X2810"/>
    </row>
    <row r="2811" spans="1:24" x14ac:dyDescent="0.35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</row>
    <row r="2812" spans="1:24" x14ac:dyDescent="0.35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</row>
    <row r="2813" spans="1:24" x14ac:dyDescent="0.35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  <c r="T2813"/>
      <c r="U2813"/>
      <c r="V2813"/>
      <c r="W2813"/>
      <c r="X2813"/>
    </row>
    <row r="2814" spans="1:24" x14ac:dyDescent="0.35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</row>
    <row r="2815" spans="1:24" x14ac:dyDescent="0.35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</row>
    <row r="2816" spans="1:24" x14ac:dyDescent="0.35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  <c r="T2816"/>
      <c r="U2816"/>
      <c r="V2816"/>
      <c r="W2816"/>
      <c r="X2816"/>
    </row>
    <row r="2817" spans="1:24" x14ac:dyDescent="0.35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</row>
    <row r="2818" spans="1:24" x14ac:dyDescent="0.35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1:24" x14ac:dyDescent="0.35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  <c r="T2819"/>
      <c r="U2819"/>
      <c r="V2819"/>
      <c r="W2819"/>
      <c r="X2819"/>
    </row>
    <row r="2820" spans="1:24" x14ac:dyDescent="0.35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</row>
    <row r="2821" spans="1:24" x14ac:dyDescent="0.35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</row>
    <row r="2822" spans="1:24" x14ac:dyDescent="0.35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  <c r="T2822"/>
      <c r="U2822"/>
      <c r="V2822"/>
      <c r="W2822"/>
      <c r="X2822"/>
    </row>
    <row r="2823" spans="1:24" x14ac:dyDescent="0.35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</row>
    <row r="2824" spans="1:24" x14ac:dyDescent="0.35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</row>
    <row r="2825" spans="1:24" x14ac:dyDescent="0.35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  <c r="T2825"/>
      <c r="U2825"/>
      <c r="V2825"/>
      <c r="W2825"/>
      <c r="X2825"/>
    </row>
    <row r="2826" spans="1:24" x14ac:dyDescent="0.35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</row>
    <row r="2827" spans="1:24" x14ac:dyDescent="0.35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</row>
    <row r="2828" spans="1:24" x14ac:dyDescent="0.35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  <c r="T2828"/>
      <c r="U2828"/>
      <c r="V2828"/>
      <c r="W2828"/>
      <c r="X2828"/>
    </row>
    <row r="2829" spans="1:24" x14ac:dyDescent="0.35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</row>
    <row r="2830" spans="1:24" x14ac:dyDescent="0.35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</row>
    <row r="2831" spans="1:24" x14ac:dyDescent="0.35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  <c r="T2831"/>
      <c r="U2831"/>
      <c r="V2831"/>
      <c r="W2831"/>
      <c r="X2831"/>
    </row>
    <row r="2832" spans="1:24" x14ac:dyDescent="0.35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</row>
    <row r="2833" spans="1:24" x14ac:dyDescent="0.35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</row>
    <row r="2834" spans="1:24" x14ac:dyDescent="0.35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  <c r="T2834"/>
      <c r="U2834"/>
      <c r="V2834"/>
      <c r="W2834"/>
      <c r="X2834"/>
    </row>
    <row r="2835" spans="1:24" x14ac:dyDescent="0.35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</row>
    <row r="2836" spans="1:24" x14ac:dyDescent="0.35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</row>
    <row r="2837" spans="1:24" x14ac:dyDescent="0.35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  <c r="T2837"/>
      <c r="U2837"/>
      <c r="V2837"/>
      <c r="W2837"/>
      <c r="X2837"/>
    </row>
    <row r="2838" spans="1:24" x14ac:dyDescent="0.35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</row>
    <row r="2839" spans="1:24" x14ac:dyDescent="0.35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</row>
    <row r="2840" spans="1:24" x14ac:dyDescent="0.35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  <c r="T2840"/>
      <c r="U2840"/>
      <c r="V2840"/>
      <c r="W2840"/>
      <c r="X2840"/>
    </row>
    <row r="2841" spans="1:24" x14ac:dyDescent="0.35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</row>
    <row r="2842" spans="1:24" x14ac:dyDescent="0.35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1:24" x14ac:dyDescent="0.35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  <c r="T2843"/>
      <c r="U2843"/>
      <c r="V2843"/>
      <c r="W2843"/>
      <c r="X2843"/>
    </row>
    <row r="2844" spans="1:24" x14ac:dyDescent="0.35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</row>
    <row r="2845" spans="1:24" x14ac:dyDescent="0.35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4" x14ac:dyDescent="0.35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  <c r="T2846"/>
      <c r="U2846"/>
      <c r="V2846"/>
      <c r="W2846"/>
      <c r="X2846"/>
    </row>
    <row r="2847" spans="1:24" x14ac:dyDescent="0.35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</row>
    <row r="2848" spans="1:24" x14ac:dyDescent="0.35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</row>
    <row r="2849" spans="1:24" x14ac:dyDescent="0.35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  <c r="T2849"/>
      <c r="U2849"/>
      <c r="V2849"/>
      <c r="W2849"/>
      <c r="X2849"/>
    </row>
    <row r="2850" spans="1:24" x14ac:dyDescent="0.35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</row>
    <row r="2851" spans="1:24" x14ac:dyDescent="0.35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4" x14ac:dyDescent="0.35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  <c r="T2852"/>
      <c r="U2852"/>
      <c r="V2852"/>
      <c r="W2852"/>
      <c r="X2852"/>
    </row>
    <row r="2853" spans="1:24" x14ac:dyDescent="0.35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</row>
    <row r="2854" spans="1:24" x14ac:dyDescent="0.35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1:24" x14ac:dyDescent="0.35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  <c r="T2855"/>
      <c r="U2855"/>
      <c r="V2855"/>
      <c r="W2855"/>
      <c r="X2855"/>
    </row>
    <row r="2856" spans="1:24" x14ac:dyDescent="0.35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</row>
    <row r="2857" spans="1:24" x14ac:dyDescent="0.35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1:24" x14ac:dyDescent="0.35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  <c r="T2858"/>
      <c r="U2858"/>
      <c r="V2858"/>
      <c r="W2858"/>
      <c r="X2858"/>
    </row>
    <row r="2859" spans="1:24" x14ac:dyDescent="0.35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</row>
    <row r="2860" spans="1:24" x14ac:dyDescent="0.35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1:24" x14ac:dyDescent="0.35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  <c r="T2861"/>
      <c r="U2861"/>
      <c r="V2861"/>
      <c r="W2861"/>
      <c r="X2861"/>
    </row>
    <row r="2862" spans="1:24" x14ac:dyDescent="0.35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</row>
    <row r="2863" spans="1:24" x14ac:dyDescent="0.35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</row>
    <row r="2864" spans="1:24" x14ac:dyDescent="0.35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  <c r="T2864"/>
      <c r="U2864"/>
      <c r="V2864"/>
      <c r="W2864"/>
      <c r="X2864"/>
    </row>
    <row r="2865" spans="1:24" x14ac:dyDescent="0.35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</row>
    <row r="2866" spans="1:24" x14ac:dyDescent="0.35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</row>
    <row r="2867" spans="1:24" x14ac:dyDescent="0.35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  <c r="T2867"/>
      <c r="U2867"/>
      <c r="V2867"/>
      <c r="W2867"/>
      <c r="X2867"/>
    </row>
    <row r="2868" spans="1:24" x14ac:dyDescent="0.35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</row>
    <row r="2869" spans="1:24" x14ac:dyDescent="0.35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</row>
    <row r="2870" spans="1:24" x14ac:dyDescent="0.35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  <c r="T2870"/>
      <c r="U2870"/>
      <c r="V2870"/>
      <c r="W2870"/>
      <c r="X2870"/>
    </row>
    <row r="2871" spans="1:24" x14ac:dyDescent="0.35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</row>
    <row r="2872" spans="1:24" x14ac:dyDescent="0.35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1:24" x14ac:dyDescent="0.35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  <c r="T2873"/>
      <c r="U2873"/>
      <c r="V2873"/>
      <c r="W2873"/>
      <c r="X2873"/>
    </row>
    <row r="2874" spans="1:24" x14ac:dyDescent="0.35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</row>
    <row r="2875" spans="1:24" x14ac:dyDescent="0.35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</row>
    <row r="2876" spans="1:24" x14ac:dyDescent="0.35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  <c r="T2876"/>
      <c r="U2876"/>
      <c r="V2876"/>
      <c r="W2876"/>
      <c r="X2876"/>
    </row>
    <row r="2877" spans="1:24" x14ac:dyDescent="0.35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</row>
    <row r="2878" spans="1:24" x14ac:dyDescent="0.35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 x14ac:dyDescent="0.35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  <c r="T2879"/>
      <c r="U2879"/>
      <c r="V2879"/>
      <c r="W2879"/>
      <c r="X2879"/>
    </row>
    <row r="2880" spans="1:24" x14ac:dyDescent="0.35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</row>
    <row r="2881" spans="1:24" x14ac:dyDescent="0.35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1:24" x14ac:dyDescent="0.35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  <c r="T2882"/>
      <c r="U2882"/>
      <c r="V2882"/>
      <c r="W2882"/>
      <c r="X2882"/>
    </row>
    <row r="2883" spans="1:24" x14ac:dyDescent="0.35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</row>
    <row r="2884" spans="1:24" x14ac:dyDescent="0.35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</row>
    <row r="2885" spans="1:24" x14ac:dyDescent="0.35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  <c r="T2885"/>
      <c r="U2885"/>
      <c r="V2885"/>
      <c r="W2885"/>
      <c r="X2885"/>
    </row>
    <row r="2886" spans="1:24" x14ac:dyDescent="0.35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</row>
    <row r="2887" spans="1:24" x14ac:dyDescent="0.35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</row>
    <row r="2888" spans="1:24" x14ac:dyDescent="0.35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  <c r="T2888"/>
      <c r="U2888"/>
      <c r="V2888"/>
      <c r="W2888"/>
      <c r="X2888"/>
    </row>
    <row r="2889" spans="1:24" x14ac:dyDescent="0.35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</row>
    <row r="2890" spans="1:24" x14ac:dyDescent="0.35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</row>
    <row r="2891" spans="1:24" x14ac:dyDescent="0.35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  <c r="T2891"/>
      <c r="U2891"/>
      <c r="V2891"/>
      <c r="W2891"/>
      <c r="X2891"/>
    </row>
    <row r="2892" spans="1:24" x14ac:dyDescent="0.35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</row>
    <row r="2893" spans="1:24" x14ac:dyDescent="0.35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</row>
    <row r="2894" spans="1:24" x14ac:dyDescent="0.35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  <c r="T2894"/>
      <c r="U2894"/>
      <c r="V2894"/>
      <c r="W2894"/>
      <c r="X2894"/>
    </row>
    <row r="2895" spans="1:24" x14ac:dyDescent="0.35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</row>
    <row r="2896" spans="1:24" x14ac:dyDescent="0.35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</row>
    <row r="2897" spans="1:24" x14ac:dyDescent="0.35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  <c r="T2897"/>
      <c r="U2897"/>
      <c r="V2897"/>
      <c r="W2897"/>
      <c r="X2897"/>
    </row>
    <row r="2898" spans="1:24" x14ac:dyDescent="0.35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</row>
    <row r="2899" spans="1:24" x14ac:dyDescent="0.35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1:24" x14ac:dyDescent="0.35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  <c r="T2900"/>
      <c r="U2900"/>
      <c r="V2900"/>
      <c r="W2900"/>
      <c r="X2900"/>
    </row>
    <row r="2901" spans="1:24" x14ac:dyDescent="0.35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</row>
    <row r="2902" spans="1:24" x14ac:dyDescent="0.35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 x14ac:dyDescent="0.35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  <c r="T2903"/>
      <c r="U2903"/>
      <c r="V2903"/>
      <c r="W2903"/>
      <c r="X2903"/>
    </row>
    <row r="2904" spans="1:24" x14ac:dyDescent="0.35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</row>
    <row r="2905" spans="1:24" x14ac:dyDescent="0.35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</row>
    <row r="2906" spans="1:24" x14ac:dyDescent="0.35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  <c r="T2906"/>
      <c r="U2906"/>
      <c r="V2906"/>
      <c r="W2906"/>
      <c r="X2906"/>
    </row>
    <row r="2907" spans="1:24" x14ac:dyDescent="0.35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</row>
    <row r="2908" spans="1:24" x14ac:dyDescent="0.35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1:24" x14ac:dyDescent="0.35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  <c r="T2909"/>
      <c r="U2909"/>
      <c r="V2909"/>
      <c r="W2909"/>
      <c r="X2909"/>
    </row>
    <row r="2910" spans="1:24" x14ac:dyDescent="0.35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</row>
    <row r="2911" spans="1:24" x14ac:dyDescent="0.35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</row>
    <row r="2912" spans="1:24" x14ac:dyDescent="0.35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  <c r="T2912"/>
      <c r="U2912"/>
      <c r="V2912"/>
      <c r="W2912"/>
      <c r="X2912"/>
    </row>
    <row r="2913" spans="1:24" x14ac:dyDescent="0.35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</row>
    <row r="2914" spans="1:24" x14ac:dyDescent="0.35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 x14ac:dyDescent="0.35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  <c r="T2915"/>
      <c r="U2915"/>
      <c r="V2915"/>
      <c r="W2915"/>
      <c r="X2915"/>
    </row>
    <row r="2916" spans="1:24" x14ac:dyDescent="0.35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</row>
    <row r="2917" spans="1:24" x14ac:dyDescent="0.35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 x14ac:dyDescent="0.35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  <c r="T2918"/>
      <c r="U2918"/>
      <c r="V2918"/>
      <c r="W2918"/>
      <c r="X2918"/>
    </row>
    <row r="2919" spans="1:24" x14ac:dyDescent="0.35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</row>
    <row r="2920" spans="1:24" x14ac:dyDescent="0.35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 x14ac:dyDescent="0.3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  <c r="T2921"/>
      <c r="U2921"/>
      <c r="V2921"/>
      <c r="W2921"/>
      <c r="X2921"/>
    </row>
    <row r="2922" spans="1:24" x14ac:dyDescent="0.3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</row>
    <row r="2923" spans="1:24" x14ac:dyDescent="0.3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</row>
    <row r="2924" spans="1:24" x14ac:dyDescent="0.3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  <c r="T2924"/>
      <c r="U2924"/>
      <c r="V2924"/>
      <c r="W2924"/>
      <c r="X2924"/>
    </row>
    <row r="2925" spans="1:24" x14ac:dyDescent="0.35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</row>
    <row r="2926" spans="1:24" x14ac:dyDescent="0.35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 x14ac:dyDescent="0.35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  <c r="T2927"/>
      <c r="U2927"/>
      <c r="V2927"/>
      <c r="W2927"/>
      <c r="X2927"/>
    </row>
    <row r="2928" spans="1:24" x14ac:dyDescent="0.35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</row>
    <row r="2929" spans="1:24" x14ac:dyDescent="0.35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 x14ac:dyDescent="0.35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  <c r="T2930"/>
      <c r="U2930"/>
      <c r="V2930"/>
      <c r="W2930"/>
      <c r="X2930"/>
    </row>
    <row r="2931" spans="1:24" x14ac:dyDescent="0.35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</row>
    <row r="2932" spans="1:24" x14ac:dyDescent="0.35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 x14ac:dyDescent="0.35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  <c r="T2933"/>
      <c r="U2933"/>
      <c r="V2933"/>
      <c r="W2933"/>
      <c r="X2933"/>
    </row>
    <row r="2934" spans="1:24" x14ac:dyDescent="0.35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</row>
    <row r="2935" spans="1:24" x14ac:dyDescent="0.35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</row>
    <row r="2936" spans="1:24" x14ac:dyDescent="0.35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  <c r="T2936"/>
      <c r="U2936"/>
      <c r="V2936"/>
      <c r="W2936"/>
      <c r="X2936"/>
    </row>
    <row r="2937" spans="1:24" x14ac:dyDescent="0.35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</row>
    <row r="2938" spans="1:24" x14ac:dyDescent="0.35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</row>
    <row r="2939" spans="1:24" x14ac:dyDescent="0.35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  <c r="T2939"/>
      <c r="U2939"/>
      <c r="V2939"/>
      <c r="W2939"/>
      <c r="X2939"/>
    </row>
    <row r="2940" spans="1:24" x14ac:dyDescent="0.35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</row>
    <row r="2941" spans="1:24" x14ac:dyDescent="0.35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 x14ac:dyDescent="0.35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  <c r="T2942"/>
      <c r="U2942"/>
      <c r="V2942"/>
      <c r="W2942"/>
      <c r="X2942"/>
    </row>
    <row r="2943" spans="1:24" x14ac:dyDescent="0.35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</row>
    <row r="2944" spans="1:24" x14ac:dyDescent="0.35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 x14ac:dyDescent="0.35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  <c r="T2945"/>
      <c r="U2945"/>
      <c r="V2945"/>
      <c r="W2945"/>
      <c r="X2945"/>
    </row>
    <row r="2946" spans="1:24" x14ac:dyDescent="0.35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</row>
    <row r="2947" spans="1:24" x14ac:dyDescent="0.35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 x14ac:dyDescent="0.35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  <c r="T2948"/>
      <c r="U2948"/>
      <c r="V2948"/>
      <c r="W2948"/>
      <c r="X2948"/>
    </row>
    <row r="2949" spans="1:24" x14ac:dyDescent="0.35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</row>
    <row r="2950" spans="1:24" x14ac:dyDescent="0.35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</row>
    <row r="2951" spans="1:24" x14ac:dyDescent="0.35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  <c r="T2951"/>
      <c r="U2951"/>
      <c r="V2951"/>
      <c r="W2951"/>
      <c r="X2951"/>
    </row>
    <row r="2952" spans="1:24" x14ac:dyDescent="0.35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</row>
    <row r="2953" spans="1:24" x14ac:dyDescent="0.35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 x14ac:dyDescent="0.35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  <c r="T2954"/>
      <c r="U2954"/>
      <c r="V2954"/>
      <c r="W2954"/>
      <c r="X2954"/>
    </row>
    <row r="2955" spans="1:24" x14ac:dyDescent="0.35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</row>
    <row r="2956" spans="1:24" x14ac:dyDescent="0.35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 x14ac:dyDescent="0.35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  <c r="T2957"/>
      <c r="U2957"/>
      <c r="V2957"/>
      <c r="W2957"/>
      <c r="X2957"/>
    </row>
    <row r="2958" spans="1:24" x14ac:dyDescent="0.35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</row>
    <row r="2959" spans="1:24" x14ac:dyDescent="0.35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</row>
    <row r="2960" spans="1:24" x14ac:dyDescent="0.35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  <c r="T2960"/>
      <c r="U2960"/>
      <c r="V2960"/>
      <c r="W2960"/>
      <c r="X2960"/>
    </row>
    <row r="2961" spans="1:24" x14ac:dyDescent="0.35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</row>
    <row r="2962" spans="1:24" x14ac:dyDescent="0.35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1:24" x14ac:dyDescent="0.35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  <c r="T2963"/>
      <c r="U2963"/>
      <c r="V2963"/>
      <c r="W2963"/>
      <c r="X2963"/>
    </row>
    <row r="2964" spans="1:24" x14ac:dyDescent="0.35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</row>
    <row r="2965" spans="1:24" x14ac:dyDescent="0.35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1:24" x14ac:dyDescent="0.35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  <c r="T2966"/>
      <c r="U2966"/>
      <c r="V2966"/>
      <c r="W2966"/>
      <c r="X2966"/>
    </row>
    <row r="2967" spans="1:24" x14ac:dyDescent="0.35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</row>
    <row r="2968" spans="1:24" x14ac:dyDescent="0.35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 x14ac:dyDescent="0.35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  <c r="T2969"/>
      <c r="U2969"/>
      <c r="V2969"/>
      <c r="W2969"/>
      <c r="X2969"/>
    </row>
    <row r="2970" spans="1:24" x14ac:dyDescent="0.35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</row>
    <row r="2971" spans="1:24" x14ac:dyDescent="0.35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</row>
    <row r="2972" spans="1:24" x14ac:dyDescent="0.35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</row>
    <row r="2973" spans="1:24" x14ac:dyDescent="0.35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</row>
    <row r="2974" spans="1:24" x14ac:dyDescent="0.35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</row>
    <row r="2975" spans="1:24" x14ac:dyDescent="0.35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</row>
    <row r="2976" spans="1:24" x14ac:dyDescent="0.35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</row>
    <row r="2977" spans="1:14" x14ac:dyDescent="0.35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</row>
    <row r="2978" spans="1:14" x14ac:dyDescent="0.3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</row>
    <row r="2979" spans="1:14" x14ac:dyDescent="0.35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</row>
    <row r="2980" spans="1:14" x14ac:dyDescent="0.35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</row>
    <row r="2981" spans="1:14" x14ac:dyDescent="0.35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</row>
    <row r="2982" spans="1:14" x14ac:dyDescent="0.35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</row>
    <row r="2983" spans="1:14" x14ac:dyDescent="0.35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</row>
    <row r="2984" spans="1:14" x14ac:dyDescent="0.35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</row>
    <row r="2985" spans="1:14" x14ac:dyDescent="0.35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</row>
    <row r="2986" spans="1:14" x14ac:dyDescent="0.3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</row>
    <row r="2987" spans="1:14" x14ac:dyDescent="0.35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</row>
    <row r="2988" spans="1:14" x14ac:dyDescent="0.3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</row>
    <row r="2989" spans="1:14" x14ac:dyDescent="0.3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</row>
    <row r="2990" spans="1:14" x14ac:dyDescent="0.3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</row>
    <row r="2991" spans="1:14" x14ac:dyDescent="0.3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</row>
    <row r="2992" spans="1:14" x14ac:dyDescent="0.3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</row>
    <row r="2993" spans="1:14" x14ac:dyDescent="0.3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</row>
    <row r="2994" spans="1:14" x14ac:dyDescent="0.3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</row>
    <row r="2995" spans="1:14" x14ac:dyDescent="0.3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</row>
    <row r="2996" spans="1:14" x14ac:dyDescent="0.3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</row>
    <row r="2997" spans="1:14" x14ac:dyDescent="0.3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</row>
    <row r="2998" spans="1:14" x14ac:dyDescent="0.3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</row>
    <row r="2999" spans="1:14" x14ac:dyDescent="0.3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</row>
    <row r="3000" spans="1:14" x14ac:dyDescent="0.3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</row>
    <row r="3001" spans="1:14" x14ac:dyDescent="0.35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</row>
    <row r="3002" spans="1:14" x14ac:dyDescent="0.3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</row>
    <row r="3003" spans="1:14" x14ac:dyDescent="0.35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</row>
    <row r="3004" spans="1:14" x14ac:dyDescent="0.35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</row>
    <row r="3005" spans="1:14" x14ac:dyDescent="0.35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</row>
    <row r="3006" spans="1:14" x14ac:dyDescent="0.35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</row>
    <row r="3007" spans="1:14" x14ac:dyDescent="0.35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</row>
    <row r="3008" spans="1:14" x14ac:dyDescent="0.3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</row>
    <row r="3009" spans="1:14" x14ac:dyDescent="0.3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</row>
    <row r="3010" spans="1:14" x14ac:dyDescent="0.3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</row>
    <row r="3011" spans="1:14" x14ac:dyDescent="0.3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</row>
    <row r="3012" spans="1:14" x14ac:dyDescent="0.3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</row>
    <row r="3013" spans="1:14" x14ac:dyDescent="0.3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</row>
    <row r="3014" spans="1:14" x14ac:dyDescent="0.3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</row>
    <row r="3015" spans="1:14" x14ac:dyDescent="0.3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</row>
    <row r="3016" spans="1:14" x14ac:dyDescent="0.3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</row>
    <row r="3017" spans="1:14" x14ac:dyDescent="0.3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</row>
    <row r="3018" spans="1:14" x14ac:dyDescent="0.3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</row>
    <row r="3019" spans="1:14" x14ac:dyDescent="0.3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</row>
    <row r="3020" spans="1:14" x14ac:dyDescent="0.3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</row>
    <row r="3021" spans="1:14" x14ac:dyDescent="0.3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</row>
    <row r="3022" spans="1:14" x14ac:dyDescent="0.3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</row>
    <row r="3023" spans="1:14" x14ac:dyDescent="0.3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</row>
    <row r="3024" spans="1:14" x14ac:dyDescent="0.3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</row>
    <row r="3025" spans="1:14" x14ac:dyDescent="0.3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</row>
    <row r="3026" spans="1:14" x14ac:dyDescent="0.3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</row>
    <row r="3027" spans="1:14" x14ac:dyDescent="0.3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</row>
    <row r="3028" spans="1:14" x14ac:dyDescent="0.3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</row>
    <row r="3029" spans="1:14" x14ac:dyDescent="0.3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</row>
    <row r="3030" spans="1:14" x14ac:dyDescent="0.3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</row>
    <row r="3031" spans="1:14" x14ac:dyDescent="0.3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</row>
    <row r="3032" spans="1:14" x14ac:dyDescent="0.3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</row>
    <row r="3033" spans="1:14" x14ac:dyDescent="0.3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</row>
    <row r="3034" spans="1:14" x14ac:dyDescent="0.3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</row>
    <row r="3035" spans="1:14" x14ac:dyDescent="0.3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</row>
    <row r="3036" spans="1:14" x14ac:dyDescent="0.3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</row>
    <row r="3037" spans="1:14" x14ac:dyDescent="0.3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</row>
    <row r="3038" spans="1:14" x14ac:dyDescent="0.3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</row>
    <row r="3039" spans="1:14" x14ac:dyDescent="0.3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</row>
    <row r="3040" spans="1:14" x14ac:dyDescent="0.3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</row>
    <row r="3041" spans="1:14" x14ac:dyDescent="0.3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</row>
    <row r="3042" spans="1:14" x14ac:dyDescent="0.3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</row>
    <row r="3043" spans="1:14" x14ac:dyDescent="0.3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</row>
    <row r="3044" spans="1:14" x14ac:dyDescent="0.3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</row>
    <row r="3045" spans="1:14" x14ac:dyDescent="0.3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</row>
    <row r="3046" spans="1:14" x14ac:dyDescent="0.3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</row>
    <row r="3047" spans="1:14" x14ac:dyDescent="0.3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</row>
    <row r="3048" spans="1:14" x14ac:dyDescent="0.3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</row>
    <row r="3049" spans="1:14" x14ac:dyDescent="0.3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</row>
    <row r="3050" spans="1:14" x14ac:dyDescent="0.3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</row>
    <row r="3051" spans="1:14" x14ac:dyDescent="0.3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</row>
    <row r="3052" spans="1:14" x14ac:dyDescent="0.3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</row>
    <row r="3053" spans="1:14" x14ac:dyDescent="0.3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</row>
    <row r="3054" spans="1:14" x14ac:dyDescent="0.3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</row>
    <row r="3055" spans="1:14" x14ac:dyDescent="0.3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</row>
    <row r="3056" spans="1:14" x14ac:dyDescent="0.3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</row>
    <row r="3057" spans="1:14" x14ac:dyDescent="0.3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</row>
    <row r="3058" spans="1:14" x14ac:dyDescent="0.3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</row>
    <row r="3059" spans="1:14" x14ac:dyDescent="0.3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</row>
    <row r="3060" spans="1:14" x14ac:dyDescent="0.3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</row>
    <row r="3061" spans="1:14" x14ac:dyDescent="0.3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</row>
    <row r="3062" spans="1:14" x14ac:dyDescent="0.3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</row>
    <row r="3063" spans="1:14" x14ac:dyDescent="0.3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</row>
    <row r="3064" spans="1:14" x14ac:dyDescent="0.3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</row>
    <row r="3065" spans="1:14" x14ac:dyDescent="0.3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</row>
    <row r="3066" spans="1:14" x14ac:dyDescent="0.3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</row>
    <row r="3067" spans="1:14" x14ac:dyDescent="0.3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</row>
    <row r="3068" spans="1:14" x14ac:dyDescent="0.3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</row>
    <row r="3069" spans="1:14" x14ac:dyDescent="0.3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</row>
    <row r="3070" spans="1:14" x14ac:dyDescent="0.3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</row>
    <row r="3071" spans="1:14" x14ac:dyDescent="0.3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</row>
    <row r="3072" spans="1:14" x14ac:dyDescent="0.3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</row>
    <row r="3073" spans="1:14" x14ac:dyDescent="0.3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</row>
    <row r="3074" spans="1:14" x14ac:dyDescent="0.3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</row>
    <row r="3075" spans="1:14" x14ac:dyDescent="0.3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</row>
    <row r="3076" spans="1:14" x14ac:dyDescent="0.3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</row>
    <row r="3077" spans="1:14" x14ac:dyDescent="0.3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</row>
    <row r="3078" spans="1:14" x14ac:dyDescent="0.3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</row>
    <row r="3079" spans="1:14" x14ac:dyDescent="0.3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</row>
    <row r="3080" spans="1:14" x14ac:dyDescent="0.3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</row>
    <row r="3081" spans="1:14" x14ac:dyDescent="0.3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</row>
    <row r="3082" spans="1:14" x14ac:dyDescent="0.3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</row>
    <row r="3083" spans="1:14" x14ac:dyDescent="0.3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</row>
    <row r="3084" spans="1:14" x14ac:dyDescent="0.3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</row>
    <row r="3085" spans="1:14" x14ac:dyDescent="0.3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</row>
    <row r="3086" spans="1:14" x14ac:dyDescent="0.3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</row>
    <row r="3087" spans="1:14" x14ac:dyDescent="0.3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</row>
    <row r="3088" spans="1:14" x14ac:dyDescent="0.3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</row>
    <row r="3089" spans="1:14" x14ac:dyDescent="0.3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</row>
    <row r="3090" spans="1:14" x14ac:dyDescent="0.3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</row>
    <row r="3091" spans="1:14" x14ac:dyDescent="0.3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</row>
    <row r="3092" spans="1:14" x14ac:dyDescent="0.3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</row>
    <row r="3093" spans="1:14" x14ac:dyDescent="0.3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</row>
    <row r="3094" spans="1:14" x14ac:dyDescent="0.3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</row>
    <row r="3095" spans="1:14" x14ac:dyDescent="0.3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</row>
    <row r="3096" spans="1:14" x14ac:dyDescent="0.3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</row>
    <row r="3097" spans="1:14" x14ac:dyDescent="0.3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</row>
    <row r="3098" spans="1:14" x14ac:dyDescent="0.3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</row>
    <row r="3099" spans="1:14" x14ac:dyDescent="0.3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</row>
    <row r="3100" spans="1:14" x14ac:dyDescent="0.3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</row>
    <row r="3101" spans="1:14" x14ac:dyDescent="0.3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</row>
    <row r="3102" spans="1:14" x14ac:dyDescent="0.3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</row>
    <row r="3103" spans="1:14" x14ac:dyDescent="0.3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</row>
    <row r="3104" spans="1:14" x14ac:dyDescent="0.3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</row>
    <row r="3105" spans="1:14" x14ac:dyDescent="0.3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</row>
    <row r="3106" spans="1:14" x14ac:dyDescent="0.3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</row>
    <row r="3107" spans="1:14" x14ac:dyDescent="0.3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</row>
    <row r="3108" spans="1:14" x14ac:dyDescent="0.3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</row>
    <row r="3109" spans="1:14" x14ac:dyDescent="0.3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</row>
    <row r="3110" spans="1:14" x14ac:dyDescent="0.3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</row>
    <row r="3111" spans="1:14" x14ac:dyDescent="0.3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</row>
    <row r="3112" spans="1:14" x14ac:dyDescent="0.3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</row>
    <row r="3113" spans="1:14" x14ac:dyDescent="0.3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</row>
    <row r="3114" spans="1:14" x14ac:dyDescent="0.3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</row>
    <row r="3115" spans="1:14" x14ac:dyDescent="0.3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</row>
    <row r="3116" spans="1:14" x14ac:dyDescent="0.3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</row>
    <row r="3117" spans="1:14" x14ac:dyDescent="0.3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</row>
    <row r="3118" spans="1:14" x14ac:dyDescent="0.3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</row>
    <row r="3119" spans="1:14" x14ac:dyDescent="0.3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</row>
    <row r="3120" spans="1:14" x14ac:dyDescent="0.3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</row>
    <row r="3121" spans="1:14" x14ac:dyDescent="0.3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</row>
    <row r="3122" spans="1:14" x14ac:dyDescent="0.3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</row>
    <row r="3123" spans="1:14" x14ac:dyDescent="0.35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</row>
    <row r="3124" spans="1:14" x14ac:dyDescent="0.35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</row>
    <row r="3125" spans="1:14" x14ac:dyDescent="0.35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</row>
    <row r="3126" spans="1:14" x14ac:dyDescent="0.35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</row>
    <row r="3127" spans="1:14" x14ac:dyDescent="0.35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</row>
    <row r="3128" spans="1:14" x14ac:dyDescent="0.35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</row>
    <row r="3129" spans="1:14" x14ac:dyDescent="0.35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</row>
    <row r="3130" spans="1:14" x14ac:dyDescent="0.35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</row>
    <row r="3131" spans="1:14" x14ac:dyDescent="0.35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</row>
    <row r="3132" spans="1:14" x14ac:dyDescent="0.35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</row>
    <row r="3133" spans="1:14" x14ac:dyDescent="0.35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</row>
    <row r="3134" spans="1:14" x14ac:dyDescent="0.35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</row>
    <row r="3135" spans="1:14" x14ac:dyDescent="0.35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</row>
    <row r="3136" spans="1:14" x14ac:dyDescent="0.35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</row>
    <row r="3137" spans="1:14" x14ac:dyDescent="0.35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</row>
    <row r="3138" spans="1:14" x14ac:dyDescent="0.35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</row>
    <row r="3139" spans="1:14" x14ac:dyDescent="0.35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</row>
    <row r="3140" spans="1:14" x14ac:dyDescent="0.35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</row>
    <row r="3141" spans="1:14" x14ac:dyDescent="0.35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</row>
    <row r="3142" spans="1:14" x14ac:dyDescent="0.35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</row>
    <row r="3143" spans="1:14" x14ac:dyDescent="0.35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</row>
    <row r="3144" spans="1:14" x14ac:dyDescent="0.35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</row>
    <row r="3145" spans="1:14" x14ac:dyDescent="0.35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</row>
    <row r="3146" spans="1:14" x14ac:dyDescent="0.35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</row>
    <row r="3147" spans="1:14" x14ac:dyDescent="0.35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</row>
    <row r="3148" spans="1:14" x14ac:dyDescent="0.35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</row>
    <row r="3149" spans="1:14" x14ac:dyDescent="0.35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</row>
    <row r="3150" spans="1:14" x14ac:dyDescent="0.35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</row>
    <row r="3151" spans="1:14" x14ac:dyDescent="0.35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</row>
    <row r="3152" spans="1:14" x14ac:dyDescent="0.35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</row>
    <row r="3153" spans="1:14" x14ac:dyDescent="0.35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</row>
    <row r="3154" spans="1:14" x14ac:dyDescent="0.35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</row>
    <row r="3155" spans="1:14" x14ac:dyDescent="0.35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</row>
    <row r="3156" spans="1:14" x14ac:dyDescent="0.35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</row>
    <row r="3157" spans="1:14" x14ac:dyDescent="0.35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</row>
    <row r="3158" spans="1:14" x14ac:dyDescent="0.35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</row>
    <row r="3159" spans="1:14" x14ac:dyDescent="0.35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</row>
    <row r="3160" spans="1:14" x14ac:dyDescent="0.35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</row>
    <row r="3161" spans="1:14" x14ac:dyDescent="0.35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</row>
    <row r="3162" spans="1:14" x14ac:dyDescent="0.35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</row>
    <row r="3163" spans="1:14" x14ac:dyDescent="0.35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</row>
    <row r="3164" spans="1:14" x14ac:dyDescent="0.35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</row>
    <row r="3165" spans="1:14" x14ac:dyDescent="0.35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</row>
    <row r="3166" spans="1:14" x14ac:dyDescent="0.35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</row>
    <row r="3167" spans="1:14" x14ac:dyDescent="0.35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</row>
    <row r="3168" spans="1:14" x14ac:dyDescent="0.35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</row>
    <row r="3169" spans="1:14" x14ac:dyDescent="0.35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</row>
    <row r="3170" spans="1:14" x14ac:dyDescent="0.35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</row>
    <row r="3171" spans="1:14" x14ac:dyDescent="0.35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</row>
    <row r="3172" spans="1:14" x14ac:dyDescent="0.35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</row>
    <row r="3173" spans="1:14" x14ac:dyDescent="0.35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</row>
    <row r="3174" spans="1:14" x14ac:dyDescent="0.35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</row>
    <row r="3175" spans="1:14" x14ac:dyDescent="0.35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</row>
    <row r="3176" spans="1:14" x14ac:dyDescent="0.35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</row>
    <row r="3177" spans="1:14" x14ac:dyDescent="0.35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</row>
    <row r="3178" spans="1:14" x14ac:dyDescent="0.35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</row>
    <row r="3179" spans="1:14" x14ac:dyDescent="0.35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</row>
    <row r="3180" spans="1:14" x14ac:dyDescent="0.35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</row>
    <row r="3181" spans="1:14" x14ac:dyDescent="0.35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</row>
    <row r="3182" spans="1:14" x14ac:dyDescent="0.35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</row>
    <row r="3183" spans="1:14" x14ac:dyDescent="0.35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</row>
    <row r="3184" spans="1:14" x14ac:dyDescent="0.35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</row>
    <row r="3185" spans="1:14" x14ac:dyDescent="0.35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</row>
    <row r="3186" spans="1:14" x14ac:dyDescent="0.35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</row>
    <row r="3187" spans="1:14" x14ac:dyDescent="0.35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</row>
    <row r="3188" spans="1:14" x14ac:dyDescent="0.35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</row>
    <row r="3189" spans="1:14" x14ac:dyDescent="0.35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</row>
    <row r="3190" spans="1:14" x14ac:dyDescent="0.35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</row>
    <row r="3191" spans="1:14" x14ac:dyDescent="0.35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</row>
    <row r="3192" spans="1:14" x14ac:dyDescent="0.35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</row>
    <row r="3193" spans="1:14" x14ac:dyDescent="0.35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</row>
    <row r="3194" spans="1:14" x14ac:dyDescent="0.35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</row>
    <row r="3195" spans="1:14" x14ac:dyDescent="0.35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</row>
    <row r="3196" spans="1:14" x14ac:dyDescent="0.35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</row>
    <row r="3197" spans="1:14" x14ac:dyDescent="0.35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</row>
    <row r="3198" spans="1:14" x14ac:dyDescent="0.35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</row>
    <row r="3199" spans="1:14" x14ac:dyDescent="0.35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</row>
    <row r="3200" spans="1:14" x14ac:dyDescent="0.35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</row>
    <row r="3201" spans="1:14" x14ac:dyDescent="0.35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</row>
    <row r="3202" spans="1:14" x14ac:dyDescent="0.35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</row>
    <row r="3203" spans="1:14" x14ac:dyDescent="0.35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</row>
    <row r="3204" spans="1:14" x14ac:dyDescent="0.35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</row>
    <row r="3205" spans="1:14" x14ac:dyDescent="0.35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</row>
    <row r="3206" spans="1:14" x14ac:dyDescent="0.35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</row>
    <row r="3207" spans="1:14" x14ac:dyDescent="0.35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</row>
    <row r="3208" spans="1:14" x14ac:dyDescent="0.35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</row>
    <row r="3209" spans="1:14" x14ac:dyDescent="0.35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</row>
    <row r="3210" spans="1:14" x14ac:dyDescent="0.35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</row>
    <row r="3211" spans="1:14" x14ac:dyDescent="0.35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</row>
    <row r="3212" spans="1:14" x14ac:dyDescent="0.35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</row>
    <row r="3213" spans="1:14" x14ac:dyDescent="0.35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</row>
    <row r="3214" spans="1:14" x14ac:dyDescent="0.35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</row>
    <row r="3215" spans="1:14" x14ac:dyDescent="0.35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</row>
    <row r="3216" spans="1:14" x14ac:dyDescent="0.35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</row>
    <row r="3217" spans="1:14" x14ac:dyDescent="0.35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</row>
    <row r="3218" spans="1:14" x14ac:dyDescent="0.35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</row>
    <row r="3219" spans="1:14" x14ac:dyDescent="0.35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</row>
    <row r="3220" spans="1:14" x14ac:dyDescent="0.35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</row>
    <row r="3221" spans="1:14" x14ac:dyDescent="0.35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</row>
    <row r="3222" spans="1:14" x14ac:dyDescent="0.35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</row>
    <row r="3223" spans="1:14" x14ac:dyDescent="0.35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</row>
    <row r="3224" spans="1:14" x14ac:dyDescent="0.35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</row>
    <row r="3225" spans="1:14" x14ac:dyDescent="0.35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</row>
    <row r="3226" spans="1:14" x14ac:dyDescent="0.35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</row>
    <row r="3227" spans="1:14" x14ac:dyDescent="0.35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</row>
    <row r="3228" spans="1:14" x14ac:dyDescent="0.35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</row>
    <row r="3229" spans="1:14" x14ac:dyDescent="0.35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</row>
    <row r="3230" spans="1:14" x14ac:dyDescent="0.35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</row>
    <row r="3231" spans="1:14" x14ac:dyDescent="0.35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</row>
    <row r="3232" spans="1:14" x14ac:dyDescent="0.35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</row>
    <row r="3233" spans="1:14" x14ac:dyDescent="0.35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</row>
    <row r="3234" spans="1:14" x14ac:dyDescent="0.35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</row>
    <row r="3235" spans="1:14" x14ac:dyDescent="0.35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</row>
    <row r="3236" spans="1:14" x14ac:dyDescent="0.35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</row>
    <row r="3237" spans="1:14" x14ac:dyDescent="0.35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</row>
    <row r="3238" spans="1:14" x14ac:dyDescent="0.35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</row>
    <row r="3239" spans="1:14" x14ac:dyDescent="0.35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</row>
    <row r="3240" spans="1:14" x14ac:dyDescent="0.35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</row>
    <row r="3241" spans="1:14" x14ac:dyDescent="0.35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</row>
    <row r="3242" spans="1:14" x14ac:dyDescent="0.35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</row>
    <row r="3243" spans="1:14" x14ac:dyDescent="0.35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</row>
    <row r="3244" spans="1:14" x14ac:dyDescent="0.35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</row>
    <row r="3245" spans="1:14" x14ac:dyDescent="0.35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</row>
    <row r="3246" spans="1:14" x14ac:dyDescent="0.35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</row>
    <row r="3247" spans="1:14" x14ac:dyDescent="0.35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</row>
    <row r="3248" spans="1:14" x14ac:dyDescent="0.35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</row>
    <row r="3249" spans="1:14" x14ac:dyDescent="0.35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</row>
    <row r="3250" spans="1:14" x14ac:dyDescent="0.35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</row>
    <row r="3251" spans="1:14" x14ac:dyDescent="0.35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</row>
    <row r="3252" spans="1:14" x14ac:dyDescent="0.35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</row>
    <row r="3253" spans="1:14" x14ac:dyDescent="0.35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</row>
    <row r="3254" spans="1:14" x14ac:dyDescent="0.35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</row>
    <row r="3255" spans="1:14" x14ac:dyDescent="0.35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</row>
    <row r="3256" spans="1:14" x14ac:dyDescent="0.35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</row>
    <row r="3257" spans="1:14" x14ac:dyDescent="0.35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</row>
    <row r="3258" spans="1:14" x14ac:dyDescent="0.35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</row>
    <row r="3259" spans="1:14" x14ac:dyDescent="0.35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</row>
    <row r="3260" spans="1:14" x14ac:dyDescent="0.35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</row>
    <row r="3261" spans="1:14" x14ac:dyDescent="0.35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</row>
    <row r="3262" spans="1:14" x14ac:dyDescent="0.35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</row>
    <row r="3263" spans="1:14" x14ac:dyDescent="0.35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</row>
    <row r="3264" spans="1:14" x14ac:dyDescent="0.35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</row>
    <row r="3265" spans="1:14" x14ac:dyDescent="0.35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</row>
    <row r="3266" spans="1:14" x14ac:dyDescent="0.35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</row>
    <row r="3267" spans="1:14" x14ac:dyDescent="0.35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</row>
    <row r="3268" spans="1:14" x14ac:dyDescent="0.35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</row>
    <row r="3269" spans="1:14" x14ac:dyDescent="0.35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</row>
    <row r="3270" spans="1:14" x14ac:dyDescent="0.35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</row>
    <row r="3271" spans="1:14" x14ac:dyDescent="0.35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</row>
    <row r="3272" spans="1:14" x14ac:dyDescent="0.35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</row>
    <row r="3273" spans="1:14" x14ac:dyDescent="0.35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</row>
    <row r="3274" spans="1:14" x14ac:dyDescent="0.35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</row>
    <row r="3275" spans="1:14" x14ac:dyDescent="0.35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</row>
    <row r="3276" spans="1:14" x14ac:dyDescent="0.35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</row>
    <row r="3277" spans="1:14" x14ac:dyDescent="0.35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</row>
    <row r="3278" spans="1:14" x14ac:dyDescent="0.35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</row>
    <row r="3279" spans="1:14" x14ac:dyDescent="0.35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</row>
    <row r="3280" spans="1:14" x14ac:dyDescent="0.35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</row>
    <row r="3281" spans="1:14" x14ac:dyDescent="0.35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</row>
    <row r="3282" spans="1:14" x14ac:dyDescent="0.35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</row>
    <row r="3283" spans="1:14" x14ac:dyDescent="0.35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</row>
    <row r="3284" spans="1:14" x14ac:dyDescent="0.35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</row>
    <row r="3285" spans="1:14" x14ac:dyDescent="0.35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</row>
    <row r="3286" spans="1:14" x14ac:dyDescent="0.35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</row>
    <row r="3287" spans="1:14" x14ac:dyDescent="0.35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</row>
    <row r="3288" spans="1:14" x14ac:dyDescent="0.35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</row>
    <row r="3289" spans="1:14" x14ac:dyDescent="0.35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</row>
    <row r="3290" spans="1:14" x14ac:dyDescent="0.35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</row>
    <row r="3291" spans="1:14" x14ac:dyDescent="0.35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</row>
    <row r="3292" spans="1:14" x14ac:dyDescent="0.35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</row>
    <row r="3293" spans="1:14" x14ac:dyDescent="0.35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</row>
    <row r="3294" spans="1:14" x14ac:dyDescent="0.35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</row>
    <row r="3295" spans="1:14" x14ac:dyDescent="0.35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</row>
    <row r="3296" spans="1:14" x14ac:dyDescent="0.35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</row>
    <row r="3297" spans="1:14" x14ac:dyDescent="0.35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</row>
    <row r="3298" spans="1:14" x14ac:dyDescent="0.35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</row>
    <row r="3299" spans="1:14" x14ac:dyDescent="0.35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</row>
    <row r="3300" spans="1:14" x14ac:dyDescent="0.35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</row>
    <row r="3301" spans="1:14" x14ac:dyDescent="0.35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</row>
    <row r="3302" spans="1:14" x14ac:dyDescent="0.35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</row>
    <row r="3303" spans="1:14" x14ac:dyDescent="0.35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</row>
    <row r="3304" spans="1:14" x14ac:dyDescent="0.35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</row>
    <row r="3305" spans="1:14" x14ac:dyDescent="0.35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</row>
    <row r="3306" spans="1:14" x14ac:dyDescent="0.35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</row>
    <row r="3307" spans="1:14" x14ac:dyDescent="0.35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</row>
    <row r="3308" spans="1:14" x14ac:dyDescent="0.35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</row>
    <row r="3309" spans="1:14" x14ac:dyDescent="0.35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</row>
    <row r="3310" spans="1:14" x14ac:dyDescent="0.35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</row>
    <row r="3311" spans="1:14" x14ac:dyDescent="0.35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</row>
    <row r="3312" spans="1:14" x14ac:dyDescent="0.35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</row>
    <row r="3313" spans="1:14" x14ac:dyDescent="0.35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</row>
    <row r="3314" spans="1:14" x14ac:dyDescent="0.35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</row>
    <row r="3315" spans="1:14" x14ac:dyDescent="0.35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</row>
    <row r="3316" spans="1:14" x14ac:dyDescent="0.35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</row>
    <row r="3317" spans="1:14" x14ac:dyDescent="0.35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</row>
    <row r="3318" spans="1:14" x14ac:dyDescent="0.35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</row>
    <row r="3319" spans="1:14" x14ac:dyDescent="0.35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</row>
    <row r="3320" spans="1:14" x14ac:dyDescent="0.35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</row>
    <row r="3321" spans="1:14" x14ac:dyDescent="0.35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</row>
    <row r="3322" spans="1:14" x14ac:dyDescent="0.35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</row>
    <row r="3323" spans="1:14" x14ac:dyDescent="0.35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</row>
    <row r="3324" spans="1:14" x14ac:dyDescent="0.35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</row>
    <row r="3325" spans="1:14" x14ac:dyDescent="0.35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</row>
    <row r="3326" spans="1:14" x14ac:dyDescent="0.35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</row>
    <row r="3327" spans="1:14" x14ac:dyDescent="0.35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</row>
    <row r="3328" spans="1:14" x14ac:dyDescent="0.35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</row>
    <row r="3329" spans="1:14" x14ac:dyDescent="0.35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</row>
    <row r="3330" spans="1:14" x14ac:dyDescent="0.35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</row>
    <row r="3331" spans="1:14" x14ac:dyDescent="0.35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</row>
    <row r="3332" spans="1:14" x14ac:dyDescent="0.35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</row>
    <row r="3333" spans="1:14" x14ac:dyDescent="0.35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</row>
    <row r="3334" spans="1:14" x14ac:dyDescent="0.35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</row>
    <row r="3335" spans="1:14" x14ac:dyDescent="0.35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</row>
    <row r="3336" spans="1:14" x14ac:dyDescent="0.35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</row>
    <row r="3337" spans="1:14" x14ac:dyDescent="0.35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</row>
    <row r="3338" spans="1:14" x14ac:dyDescent="0.35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</row>
    <row r="3339" spans="1:14" x14ac:dyDescent="0.35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</row>
    <row r="3340" spans="1:14" x14ac:dyDescent="0.35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</row>
    <row r="3341" spans="1:14" x14ac:dyDescent="0.35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</row>
    <row r="3342" spans="1:14" x14ac:dyDescent="0.35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</row>
    <row r="3343" spans="1:14" x14ac:dyDescent="0.35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</row>
    <row r="3344" spans="1:14" x14ac:dyDescent="0.35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</row>
    <row r="3345" spans="1:14" x14ac:dyDescent="0.35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</row>
    <row r="3346" spans="1:14" x14ac:dyDescent="0.35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</row>
    <row r="3347" spans="1:14" x14ac:dyDescent="0.35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</row>
    <row r="3348" spans="1:14" x14ac:dyDescent="0.35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</row>
    <row r="3349" spans="1:14" x14ac:dyDescent="0.35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</row>
    <row r="3350" spans="1:14" x14ac:dyDescent="0.35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</row>
    <row r="3351" spans="1:14" x14ac:dyDescent="0.35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</row>
    <row r="3352" spans="1:14" x14ac:dyDescent="0.35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</row>
    <row r="3353" spans="1:14" x14ac:dyDescent="0.35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</row>
    <row r="3354" spans="1:14" x14ac:dyDescent="0.35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</row>
    <row r="3355" spans="1:14" x14ac:dyDescent="0.35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</row>
    <row r="3356" spans="1:14" x14ac:dyDescent="0.35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</row>
    <row r="3357" spans="1:14" x14ac:dyDescent="0.35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</row>
    <row r="3358" spans="1:14" x14ac:dyDescent="0.35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</row>
    <row r="3359" spans="1:14" x14ac:dyDescent="0.35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</row>
    <row r="3360" spans="1:14" x14ac:dyDescent="0.35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</row>
    <row r="3361" spans="1:14" x14ac:dyDescent="0.35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</row>
    <row r="3362" spans="1:14" x14ac:dyDescent="0.35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</row>
    <row r="3363" spans="1:14" x14ac:dyDescent="0.35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</row>
    <row r="3364" spans="1:14" x14ac:dyDescent="0.35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</row>
    <row r="3365" spans="1:14" x14ac:dyDescent="0.35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</row>
    <row r="3366" spans="1:14" x14ac:dyDescent="0.35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</row>
    <row r="3367" spans="1:14" x14ac:dyDescent="0.35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</row>
    <row r="3368" spans="1:14" x14ac:dyDescent="0.35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</row>
    <row r="3369" spans="1:14" x14ac:dyDescent="0.35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</row>
    <row r="3370" spans="1:14" x14ac:dyDescent="0.35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</row>
    <row r="3371" spans="1:14" x14ac:dyDescent="0.35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</row>
    <row r="3372" spans="1:14" x14ac:dyDescent="0.35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</row>
    <row r="3373" spans="1:14" x14ac:dyDescent="0.35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</row>
    <row r="3374" spans="1:14" x14ac:dyDescent="0.35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</row>
    <row r="3375" spans="1:14" x14ac:dyDescent="0.35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</row>
    <row r="3376" spans="1:14" x14ac:dyDescent="0.35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</row>
    <row r="3377" spans="1:14" x14ac:dyDescent="0.35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</row>
    <row r="3378" spans="1:14" x14ac:dyDescent="0.35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</row>
    <row r="3379" spans="1:14" x14ac:dyDescent="0.35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</row>
    <row r="3380" spans="1:14" x14ac:dyDescent="0.35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</row>
    <row r="3381" spans="1:14" x14ac:dyDescent="0.35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</row>
    <row r="3382" spans="1:14" x14ac:dyDescent="0.35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</row>
    <row r="3383" spans="1:14" x14ac:dyDescent="0.35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</row>
    <row r="3384" spans="1:14" x14ac:dyDescent="0.35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</row>
    <row r="3385" spans="1:14" x14ac:dyDescent="0.35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</row>
    <row r="3386" spans="1:14" x14ac:dyDescent="0.35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</row>
    <row r="3387" spans="1:14" x14ac:dyDescent="0.35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</row>
    <row r="3388" spans="1:14" x14ac:dyDescent="0.35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</row>
    <row r="3389" spans="1:14" x14ac:dyDescent="0.35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</row>
    <row r="3390" spans="1:14" x14ac:dyDescent="0.35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</row>
    <row r="3391" spans="1:14" x14ac:dyDescent="0.35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</row>
    <row r="3392" spans="1:14" x14ac:dyDescent="0.35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</row>
    <row r="3393" spans="1:14" x14ac:dyDescent="0.35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</row>
    <row r="3394" spans="1:14" x14ac:dyDescent="0.35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</row>
    <row r="3395" spans="1:14" x14ac:dyDescent="0.35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</row>
    <row r="3396" spans="1:14" x14ac:dyDescent="0.35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</row>
    <row r="3397" spans="1:14" x14ac:dyDescent="0.35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</row>
    <row r="3398" spans="1:14" x14ac:dyDescent="0.35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</row>
    <row r="3399" spans="1:14" x14ac:dyDescent="0.35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</row>
    <row r="3400" spans="1:14" x14ac:dyDescent="0.35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</row>
    <row r="3401" spans="1:14" x14ac:dyDescent="0.35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</row>
    <row r="3402" spans="1:14" x14ac:dyDescent="0.35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</row>
    <row r="3403" spans="1:14" x14ac:dyDescent="0.35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</row>
    <row r="3404" spans="1:14" x14ac:dyDescent="0.35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</row>
    <row r="3405" spans="1:14" x14ac:dyDescent="0.35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</row>
    <row r="3406" spans="1:14" x14ac:dyDescent="0.35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</row>
    <row r="3407" spans="1:14" x14ac:dyDescent="0.35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</row>
    <row r="3408" spans="1:14" x14ac:dyDescent="0.35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</row>
    <row r="3409" spans="1:14" x14ac:dyDescent="0.35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</row>
    <row r="3410" spans="1:14" x14ac:dyDescent="0.35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</row>
    <row r="3411" spans="1:14" x14ac:dyDescent="0.35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</row>
    <row r="3412" spans="1:14" x14ac:dyDescent="0.35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</row>
    <row r="3413" spans="1:14" x14ac:dyDescent="0.35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</row>
    <row r="3414" spans="1:14" x14ac:dyDescent="0.35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</row>
    <row r="3415" spans="1:14" x14ac:dyDescent="0.35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</row>
    <row r="3416" spans="1:14" x14ac:dyDescent="0.35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</row>
    <row r="3417" spans="1:14" x14ac:dyDescent="0.35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</row>
    <row r="3418" spans="1:14" x14ac:dyDescent="0.35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</row>
    <row r="3419" spans="1:14" x14ac:dyDescent="0.35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</row>
    <row r="3420" spans="1:14" x14ac:dyDescent="0.35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</row>
    <row r="3421" spans="1:14" x14ac:dyDescent="0.35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</row>
    <row r="3422" spans="1:14" x14ac:dyDescent="0.35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</row>
    <row r="3423" spans="1:14" x14ac:dyDescent="0.35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</row>
    <row r="3424" spans="1:14" x14ac:dyDescent="0.35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</row>
    <row r="3425" spans="1:13" x14ac:dyDescent="0.35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</row>
    <row r="3426" spans="1:13" x14ac:dyDescent="0.35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</row>
    <row r="3427" spans="1:13" x14ac:dyDescent="0.35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</row>
    <row r="3428" spans="1:13" x14ac:dyDescent="0.35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</row>
    <row r="3429" spans="1:13" x14ac:dyDescent="0.35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</row>
    <row r="3430" spans="1:13" x14ac:dyDescent="0.35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</row>
    <row r="3431" spans="1:13" x14ac:dyDescent="0.35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</row>
    <row r="3432" spans="1:13" x14ac:dyDescent="0.35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</row>
    <row r="3433" spans="1:13" x14ac:dyDescent="0.35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</row>
    <row r="3434" spans="1:13" x14ac:dyDescent="0.35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</row>
    <row r="3435" spans="1:13" x14ac:dyDescent="0.35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</row>
    <row r="3436" spans="1:13" x14ac:dyDescent="0.35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</row>
    <row r="3437" spans="1:13" x14ac:dyDescent="0.35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</row>
    <row r="3438" spans="1:13" x14ac:dyDescent="0.35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</row>
    <row r="3439" spans="1:13" x14ac:dyDescent="0.35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</row>
    <row r="3440" spans="1:13" x14ac:dyDescent="0.35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</row>
    <row r="3441" spans="1:13" x14ac:dyDescent="0.35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</row>
    <row r="3442" spans="1:13" x14ac:dyDescent="0.35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</row>
    <row r="3443" spans="1:13" x14ac:dyDescent="0.35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</row>
    <row r="3444" spans="1:13" x14ac:dyDescent="0.35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</row>
    <row r="3445" spans="1:13" x14ac:dyDescent="0.35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</row>
    <row r="3446" spans="1:13" x14ac:dyDescent="0.35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</row>
    <row r="3447" spans="1:13" x14ac:dyDescent="0.35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</row>
    <row r="3448" spans="1:13" x14ac:dyDescent="0.35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</row>
    <row r="3449" spans="1:13" x14ac:dyDescent="0.35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</row>
    <row r="3450" spans="1:13" x14ac:dyDescent="0.35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</row>
    <row r="3451" spans="1:13" x14ac:dyDescent="0.35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</row>
    <row r="3452" spans="1:13" x14ac:dyDescent="0.35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</row>
    <row r="3453" spans="1:13" x14ac:dyDescent="0.35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</row>
    <row r="3454" spans="1:13" x14ac:dyDescent="0.35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</row>
    <row r="3455" spans="1:13" x14ac:dyDescent="0.35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</row>
    <row r="3456" spans="1:13" x14ac:dyDescent="0.35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</row>
    <row r="3457" spans="1:13" x14ac:dyDescent="0.35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</row>
    <row r="3458" spans="1:13" x14ac:dyDescent="0.35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</row>
    <row r="3459" spans="1:13" x14ac:dyDescent="0.35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</row>
    <row r="3460" spans="1:13" x14ac:dyDescent="0.35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</row>
    <row r="3461" spans="1:13" x14ac:dyDescent="0.35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</row>
    <row r="3462" spans="1:13" x14ac:dyDescent="0.35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</row>
    <row r="3463" spans="1:13" x14ac:dyDescent="0.35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</row>
    <row r="3464" spans="1:13" x14ac:dyDescent="0.35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</row>
    <row r="3465" spans="1:13" x14ac:dyDescent="0.35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</row>
    <row r="3466" spans="1:13" x14ac:dyDescent="0.35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</row>
    <row r="3467" spans="1:13" x14ac:dyDescent="0.35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</row>
    <row r="3468" spans="1:13" x14ac:dyDescent="0.35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</row>
    <row r="3469" spans="1:13" x14ac:dyDescent="0.35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</row>
    <row r="3470" spans="1:13" x14ac:dyDescent="0.35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</row>
    <row r="3471" spans="1:13" x14ac:dyDescent="0.35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</row>
    <row r="3472" spans="1:13" x14ac:dyDescent="0.35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</row>
    <row r="3473" spans="1:13" x14ac:dyDescent="0.35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</row>
    <row r="3474" spans="1:13" x14ac:dyDescent="0.35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</row>
    <row r="3475" spans="1:13" x14ac:dyDescent="0.35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</row>
    <row r="3476" spans="1:13" x14ac:dyDescent="0.35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</row>
    <row r="3477" spans="1:13" x14ac:dyDescent="0.35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</row>
    <row r="3478" spans="1:13" x14ac:dyDescent="0.35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</row>
    <row r="3479" spans="1:13" x14ac:dyDescent="0.35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</row>
    <row r="3480" spans="1:13" x14ac:dyDescent="0.35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</row>
    <row r="3481" spans="1:13" x14ac:dyDescent="0.35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</row>
    <row r="3482" spans="1:13" x14ac:dyDescent="0.35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</row>
    <row r="3483" spans="1:13" x14ac:dyDescent="0.35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</row>
    <row r="3484" spans="1:13" x14ac:dyDescent="0.35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</row>
    <row r="3485" spans="1:13" x14ac:dyDescent="0.35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</row>
    <row r="3486" spans="1:13" x14ac:dyDescent="0.35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</row>
    <row r="3487" spans="1:13" x14ac:dyDescent="0.35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</row>
    <row r="3488" spans="1:13" x14ac:dyDescent="0.35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</row>
    <row r="3489" spans="1:13" x14ac:dyDescent="0.35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</row>
    <row r="3490" spans="1:13" x14ac:dyDescent="0.35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</row>
    <row r="3491" spans="1:13" x14ac:dyDescent="0.35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</row>
    <row r="3492" spans="1:13" x14ac:dyDescent="0.35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</row>
    <row r="3493" spans="1:13" x14ac:dyDescent="0.35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</row>
    <row r="3494" spans="1:13" x14ac:dyDescent="0.35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</row>
    <row r="3495" spans="1:13" x14ac:dyDescent="0.35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</row>
    <row r="3496" spans="1:13" x14ac:dyDescent="0.35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</row>
    <row r="3497" spans="1:13" x14ac:dyDescent="0.35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</row>
    <row r="3498" spans="1:13" x14ac:dyDescent="0.35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</row>
    <row r="3499" spans="1:13" x14ac:dyDescent="0.35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</row>
    <row r="3500" spans="1:13" x14ac:dyDescent="0.35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</row>
    <row r="3501" spans="1:13" x14ac:dyDescent="0.35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</row>
    <row r="3502" spans="1:13" x14ac:dyDescent="0.35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</row>
    <row r="3503" spans="1:13" x14ac:dyDescent="0.35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</row>
    <row r="3504" spans="1:13" x14ac:dyDescent="0.35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</row>
    <row r="3505" spans="1:13" x14ac:dyDescent="0.35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</row>
    <row r="3506" spans="1:13" x14ac:dyDescent="0.35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</row>
    <row r="3507" spans="1:13" x14ac:dyDescent="0.35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</row>
    <row r="3508" spans="1:13" x14ac:dyDescent="0.35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</row>
    <row r="3509" spans="1:13" x14ac:dyDescent="0.35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</row>
    <row r="3510" spans="1:13" x14ac:dyDescent="0.35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</row>
    <row r="3511" spans="1:13" x14ac:dyDescent="0.35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</row>
    <row r="3512" spans="1:13" x14ac:dyDescent="0.35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</row>
    <row r="3513" spans="1:13" x14ac:dyDescent="0.35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</row>
    <row r="3514" spans="1:13" x14ac:dyDescent="0.35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</row>
    <row r="3515" spans="1:13" x14ac:dyDescent="0.35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</row>
    <row r="3516" spans="1:13" x14ac:dyDescent="0.35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</row>
    <row r="3517" spans="1:13" x14ac:dyDescent="0.35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</row>
    <row r="3518" spans="1:13" x14ac:dyDescent="0.35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</row>
    <row r="3519" spans="1:13" x14ac:dyDescent="0.35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</row>
    <row r="3520" spans="1:13" x14ac:dyDescent="0.35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</row>
    <row r="3521" spans="1:13" x14ac:dyDescent="0.35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</row>
    <row r="3522" spans="1:13" x14ac:dyDescent="0.35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</row>
    <row r="3523" spans="1:13" x14ac:dyDescent="0.35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</row>
    <row r="3524" spans="1:13" x14ac:dyDescent="0.35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</row>
    <row r="3525" spans="1:13" x14ac:dyDescent="0.35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</row>
    <row r="3526" spans="1:13" x14ac:dyDescent="0.35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</row>
    <row r="3527" spans="1:13" x14ac:dyDescent="0.35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</row>
    <row r="3528" spans="1:13" x14ac:dyDescent="0.35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</row>
    <row r="3529" spans="1:13" x14ac:dyDescent="0.35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</row>
    <row r="3530" spans="1:13" x14ac:dyDescent="0.35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</row>
    <row r="3531" spans="1:13" x14ac:dyDescent="0.35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</row>
    <row r="3532" spans="1:13" x14ac:dyDescent="0.35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</row>
    <row r="3533" spans="1:13" x14ac:dyDescent="0.35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</row>
    <row r="3534" spans="1:13" x14ac:dyDescent="0.35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</row>
    <row r="3535" spans="1:13" x14ac:dyDescent="0.35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</row>
    <row r="3536" spans="1:13" x14ac:dyDescent="0.35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</row>
    <row r="3537" spans="1:13" x14ac:dyDescent="0.35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</row>
    <row r="3538" spans="1:13" x14ac:dyDescent="0.35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</row>
    <row r="3539" spans="1:13" x14ac:dyDescent="0.35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</row>
    <row r="3540" spans="1:13" x14ac:dyDescent="0.35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</row>
    <row r="3541" spans="1:13" x14ac:dyDescent="0.35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</row>
    <row r="3542" spans="1:13" x14ac:dyDescent="0.35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</row>
    <row r="3543" spans="1:13" x14ac:dyDescent="0.35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</row>
    <row r="3544" spans="1:13" x14ac:dyDescent="0.35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</row>
    <row r="3545" spans="1:13" x14ac:dyDescent="0.35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</row>
    <row r="3546" spans="1:13" x14ac:dyDescent="0.35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</row>
    <row r="3547" spans="1:13" x14ac:dyDescent="0.35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</row>
    <row r="3548" spans="1:13" x14ac:dyDescent="0.35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</row>
    <row r="3549" spans="1:13" x14ac:dyDescent="0.35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</row>
    <row r="3550" spans="1:13" x14ac:dyDescent="0.35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</row>
    <row r="3551" spans="1:13" x14ac:dyDescent="0.35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</row>
    <row r="3552" spans="1:13" x14ac:dyDescent="0.35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</row>
    <row r="3553" spans="1:13" x14ac:dyDescent="0.35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</row>
    <row r="3554" spans="1:13" x14ac:dyDescent="0.35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</row>
    <row r="3555" spans="1:13" x14ac:dyDescent="0.35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</row>
    <row r="3556" spans="1:13" x14ac:dyDescent="0.35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</row>
    <row r="3557" spans="1:13" x14ac:dyDescent="0.35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</row>
    <row r="3558" spans="1:13" x14ac:dyDescent="0.35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</row>
    <row r="3559" spans="1:13" x14ac:dyDescent="0.35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</row>
    <row r="3560" spans="1:13" x14ac:dyDescent="0.35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</row>
    <row r="3561" spans="1:13" x14ac:dyDescent="0.35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</row>
    <row r="3562" spans="1:13" x14ac:dyDescent="0.35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</row>
    <row r="3563" spans="1:13" x14ac:dyDescent="0.35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</row>
    <row r="3564" spans="1:13" x14ac:dyDescent="0.35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</row>
    <row r="3565" spans="1:13" x14ac:dyDescent="0.35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</row>
    <row r="3566" spans="1:13" x14ac:dyDescent="0.35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</row>
    <row r="3567" spans="1:13" x14ac:dyDescent="0.35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</row>
    <row r="3568" spans="1:13" x14ac:dyDescent="0.35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</row>
    <row r="3569" spans="1:13" x14ac:dyDescent="0.35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</row>
    <row r="3570" spans="1:13" x14ac:dyDescent="0.35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</row>
    <row r="3571" spans="1:13" x14ac:dyDescent="0.35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</row>
    <row r="3572" spans="1:13" x14ac:dyDescent="0.35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</row>
    <row r="3573" spans="1:13" x14ac:dyDescent="0.35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</row>
    <row r="3574" spans="1:13" x14ac:dyDescent="0.35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</row>
    <row r="3575" spans="1:13" x14ac:dyDescent="0.35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</row>
    <row r="3576" spans="1:13" x14ac:dyDescent="0.35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</row>
    <row r="3577" spans="1:13" x14ac:dyDescent="0.35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</row>
    <row r="3578" spans="1:13" x14ac:dyDescent="0.35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</row>
    <row r="3579" spans="1:13" x14ac:dyDescent="0.35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</row>
    <row r="3580" spans="1:13" x14ac:dyDescent="0.35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</row>
    <row r="3581" spans="1:13" x14ac:dyDescent="0.35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</row>
    <row r="3582" spans="1:13" x14ac:dyDescent="0.35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</row>
    <row r="3583" spans="1:13" x14ac:dyDescent="0.35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</row>
    <row r="3584" spans="1:13" x14ac:dyDescent="0.35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</row>
    <row r="3585" spans="1:13" x14ac:dyDescent="0.35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</row>
    <row r="3586" spans="1:13" x14ac:dyDescent="0.35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</row>
    <row r="3587" spans="1:13" x14ac:dyDescent="0.35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</row>
    <row r="3588" spans="1:13" x14ac:dyDescent="0.35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</row>
    <row r="3589" spans="1:13" x14ac:dyDescent="0.35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</row>
    <row r="3590" spans="1:13" x14ac:dyDescent="0.35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</row>
    <row r="3591" spans="1:13" x14ac:dyDescent="0.35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</row>
    <row r="3592" spans="1:13" x14ac:dyDescent="0.35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</row>
    <row r="3593" spans="1:13" x14ac:dyDescent="0.35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</row>
    <row r="3594" spans="1:13" x14ac:dyDescent="0.35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</row>
    <row r="3595" spans="1:13" x14ac:dyDescent="0.35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</row>
    <row r="3596" spans="1:13" x14ac:dyDescent="0.35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</row>
    <row r="3597" spans="1:13" x14ac:dyDescent="0.35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</row>
    <row r="3598" spans="1:13" x14ac:dyDescent="0.35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</row>
    <row r="3599" spans="1:13" x14ac:dyDescent="0.35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</row>
    <row r="3600" spans="1:13" x14ac:dyDescent="0.35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</row>
    <row r="3601" spans="1:13" x14ac:dyDescent="0.35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</row>
    <row r="3602" spans="1:13" x14ac:dyDescent="0.35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</row>
    <row r="3603" spans="1:13" x14ac:dyDescent="0.35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</row>
    <row r="3604" spans="1:13" x14ac:dyDescent="0.35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</row>
    <row r="3605" spans="1:13" x14ac:dyDescent="0.35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</row>
    <row r="3606" spans="1:13" x14ac:dyDescent="0.35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</row>
    <row r="3607" spans="1:13" x14ac:dyDescent="0.35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</row>
    <row r="3608" spans="1:13" x14ac:dyDescent="0.35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</row>
    <row r="3609" spans="1:13" x14ac:dyDescent="0.35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</row>
    <row r="3610" spans="1:13" x14ac:dyDescent="0.35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</row>
    <row r="3611" spans="1:13" x14ac:dyDescent="0.35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</row>
    <row r="3612" spans="1:13" x14ac:dyDescent="0.35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</row>
    <row r="3613" spans="1:13" x14ac:dyDescent="0.35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</row>
    <row r="3614" spans="1:13" x14ac:dyDescent="0.35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</row>
    <row r="3615" spans="1:13" x14ac:dyDescent="0.35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</row>
    <row r="3616" spans="1:13" x14ac:dyDescent="0.35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</row>
    <row r="3617" spans="1:13" x14ac:dyDescent="0.35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</row>
    <row r="3618" spans="1:13" x14ac:dyDescent="0.35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</row>
    <row r="3619" spans="1:13" x14ac:dyDescent="0.35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</row>
    <row r="3620" spans="1:13" x14ac:dyDescent="0.35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</row>
    <row r="3621" spans="1:13" x14ac:dyDescent="0.35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</row>
    <row r="3622" spans="1:13" x14ac:dyDescent="0.35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</row>
    <row r="3623" spans="1:13" x14ac:dyDescent="0.35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</row>
    <row r="3624" spans="1:13" x14ac:dyDescent="0.35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</row>
    <row r="3625" spans="1:13" x14ac:dyDescent="0.35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</row>
    <row r="3626" spans="1:13" x14ac:dyDescent="0.35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</row>
    <row r="3627" spans="1:13" x14ac:dyDescent="0.35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</row>
    <row r="3628" spans="1:13" x14ac:dyDescent="0.35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</row>
    <row r="3629" spans="1:13" x14ac:dyDescent="0.35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</row>
    <row r="3630" spans="1:13" x14ac:dyDescent="0.35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</row>
    <row r="3631" spans="1:13" x14ac:dyDescent="0.35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</row>
    <row r="3632" spans="1:13" x14ac:dyDescent="0.35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</row>
    <row r="3633" spans="1:13" x14ac:dyDescent="0.35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</row>
    <row r="3634" spans="1:13" x14ac:dyDescent="0.35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</row>
    <row r="3635" spans="1:13" x14ac:dyDescent="0.35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</row>
    <row r="3636" spans="1:13" x14ac:dyDescent="0.35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</row>
    <row r="3637" spans="1:13" x14ac:dyDescent="0.35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</row>
    <row r="3638" spans="1:13" x14ac:dyDescent="0.35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</row>
    <row r="3639" spans="1:13" x14ac:dyDescent="0.35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</row>
    <row r="3640" spans="1:13" x14ac:dyDescent="0.35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</row>
    <row r="3641" spans="1:13" x14ac:dyDescent="0.35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</row>
    <row r="3642" spans="1:13" x14ac:dyDescent="0.35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</row>
    <row r="3643" spans="1:13" x14ac:dyDescent="0.35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</row>
    <row r="3644" spans="1:13" x14ac:dyDescent="0.35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</row>
    <row r="3645" spans="1:13" x14ac:dyDescent="0.35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</row>
    <row r="3646" spans="1:13" x14ac:dyDescent="0.35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</row>
    <row r="3647" spans="1:13" x14ac:dyDescent="0.35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</row>
    <row r="3648" spans="1:13" x14ac:dyDescent="0.35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</row>
    <row r="3649" spans="1:13" x14ac:dyDescent="0.35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</row>
    <row r="3650" spans="1:13" x14ac:dyDescent="0.35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</row>
    <row r="3651" spans="1:13" x14ac:dyDescent="0.35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</row>
    <row r="3652" spans="1:13" x14ac:dyDescent="0.35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</row>
    <row r="3653" spans="1:13" x14ac:dyDescent="0.35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</row>
    <row r="3654" spans="1:13" x14ac:dyDescent="0.35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</row>
    <row r="3655" spans="1:13" x14ac:dyDescent="0.35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</row>
    <row r="3656" spans="1:13" x14ac:dyDescent="0.35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</row>
    <row r="3657" spans="1:13" x14ac:dyDescent="0.35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</row>
    <row r="3658" spans="1:13" x14ac:dyDescent="0.35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</row>
    <row r="3659" spans="1:13" x14ac:dyDescent="0.35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</row>
    <row r="3660" spans="1:13" x14ac:dyDescent="0.35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</row>
    <row r="3661" spans="1:13" x14ac:dyDescent="0.35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</row>
    <row r="3662" spans="1:13" x14ac:dyDescent="0.35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</row>
    <row r="3663" spans="1:13" x14ac:dyDescent="0.35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</row>
    <row r="3664" spans="1:13" x14ac:dyDescent="0.35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</row>
    <row r="3665" spans="1:13" x14ac:dyDescent="0.35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</row>
    <row r="3666" spans="1:13" x14ac:dyDescent="0.35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</row>
    <row r="3667" spans="1:13" x14ac:dyDescent="0.35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</row>
    <row r="3668" spans="1:13" x14ac:dyDescent="0.35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</row>
    <row r="3669" spans="1:13" x14ac:dyDescent="0.35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</row>
    <row r="3670" spans="1:13" x14ac:dyDescent="0.35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</row>
    <row r="3671" spans="1:13" x14ac:dyDescent="0.35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</row>
    <row r="3672" spans="1:13" x14ac:dyDescent="0.35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</row>
    <row r="3673" spans="1:13" x14ac:dyDescent="0.35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</row>
    <row r="3674" spans="1:13" x14ac:dyDescent="0.35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</row>
    <row r="3675" spans="1:13" x14ac:dyDescent="0.35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</row>
    <row r="3676" spans="1:13" x14ac:dyDescent="0.35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</row>
    <row r="3677" spans="1:13" x14ac:dyDescent="0.35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</row>
    <row r="3678" spans="1:13" x14ac:dyDescent="0.35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</row>
    <row r="3679" spans="1:13" x14ac:dyDescent="0.35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</row>
    <row r="3680" spans="1:13" x14ac:dyDescent="0.35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</row>
    <row r="3681" spans="1:13" x14ac:dyDescent="0.35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</row>
    <row r="3682" spans="1:13" x14ac:dyDescent="0.35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</row>
    <row r="3683" spans="1:13" x14ac:dyDescent="0.35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</row>
    <row r="3684" spans="1:13" x14ac:dyDescent="0.35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</row>
    <row r="3685" spans="1:13" x14ac:dyDescent="0.35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</row>
    <row r="3686" spans="1:13" x14ac:dyDescent="0.35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</row>
    <row r="3687" spans="1:13" x14ac:dyDescent="0.35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</row>
    <row r="3688" spans="1:13" x14ac:dyDescent="0.35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</row>
    <row r="3689" spans="1:13" x14ac:dyDescent="0.35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</row>
    <row r="3690" spans="1:13" x14ac:dyDescent="0.35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</row>
    <row r="3691" spans="1:13" x14ac:dyDescent="0.35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</row>
    <row r="3692" spans="1:13" x14ac:dyDescent="0.35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</row>
    <row r="3693" spans="1:13" x14ac:dyDescent="0.35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</row>
    <row r="3694" spans="1:13" x14ac:dyDescent="0.35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</row>
    <row r="3695" spans="1:13" x14ac:dyDescent="0.35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</row>
    <row r="3696" spans="1:13" x14ac:dyDescent="0.35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</row>
    <row r="3697" spans="1:13" x14ac:dyDescent="0.35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</row>
    <row r="3698" spans="1:13" x14ac:dyDescent="0.35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</row>
    <row r="3699" spans="1:13" x14ac:dyDescent="0.35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</row>
    <row r="3700" spans="1:13" x14ac:dyDescent="0.35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</row>
    <row r="3701" spans="1:13" x14ac:dyDescent="0.35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</row>
    <row r="3702" spans="1:13" x14ac:dyDescent="0.35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</row>
    <row r="3703" spans="1:13" x14ac:dyDescent="0.35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</row>
    <row r="3704" spans="1:13" x14ac:dyDescent="0.35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</row>
    <row r="3705" spans="1:13" x14ac:dyDescent="0.35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</row>
    <row r="3706" spans="1:13" x14ac:dyDescent="0.35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</row>
    <row r="3707" spans="1:13" x14ac:dyDescent="0.35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</row>
    <row r="3708" spans="1:13" x14ac:dyDescent="0.35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</row>
    <row r="3709" spans="1:13" x14ac:dyDescent="0.35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</row>
    <row r="3710" spans="1:13" x14ac:dyDescent="0.35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</row>
    <row r="3711" spans="1:13" x14ac:dyDescent="0.35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</row>
    <row r="3712" spans="1:13" x14ac:dyDescent="0.35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</row>
    <row r="3713" spans="1:13" x14ac:dyDescent="0.35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</row>
    <row r="3714" spans="1:13" x14ac:dyDescent="0.35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</row>
    <row r="3715" spans="1:13" x14ac:dyDescent="0.35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</row>
    <row r="3716" spans="1:13" x14ac:dyDescent="0.35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</row>
    <row r="3717" spans="1:13" x14ac:dyDescent="0.35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</row>
    <row r="3718" spans="1:13" x14ac:dyDescent="0.35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</row>
    <row r="3719" spans="1:13" x14ac:dyDescent="0.35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</row>
    <row r="3720" spans="1:13" x14ac:dyDescent="0.35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</row>
    <row r="3721" spans="1:13" x14ac:dyDescent="0.35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</row>
    <row r="3722" spans="1:13" x14ac:dyDescent="0.35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</row>
    <row r="3723" spans="1:13" x14ac:dyDescent="0.35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</row>
    <row r="3724" spans="1:13" x14ac:dyDescent="0.35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</row>
    <row r="3725" spans="1:13" x14ac:dyDescent="0.35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</row>
    <row r="3726" spans="1:13" x14ac:dyDescent="0.35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</row>
    <row r="3727" spans="1:13" x14ac:dyDescent="0.35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</row>
    <row r="3728" spans="1:13" x14ac:dyDescent="0.35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</row>
    <row r="3729" spans="1:13" x14ac:dyDescent="0.35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</row>
    <row r="3730" spans="1:13" x14ac:dyDescent="0.35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</row>
    <row r="3731" spans="1:13" x14ac:dyDescent="0.35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</row>
    <row r="3732" spans="1:13" x14ac:dyDescent="0.35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</row>
    <row r="3733" spans="1:13" x14ac:dyDescent="0.35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</row>
    <row r="3734" spans="1:13" x14ac:dyDescent="0.35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</row>
    <row r="3735" spans="1:13" x14ac:dyDescent="0.35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</row>
    <row r="3736" spans="1:13" x14ac:dyDescent="0.35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</row>
    <row r="3737" spans="1:13" x14ac:dyDescent="0.35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</row>
    <row r="3738" spans="1:13" x14ac:dyDescent="0.35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</row>
    <row r="3739" spans="1:13" x14ac:dyDescent="0.35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</row>
    <row r="3740" spans="1:13" x14ac:dyDescent="0.35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</row>
    <row r="3741" spans="1:13" x14ac:dyDescent="0.35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</row>
    <row r="3742" spans="1:13" x14ac:dyDescent="0.35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</row>
    <row r="3743" spans="1:13" x14ac:dyDescent="0.35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</row>
    <row r="3744" spans="1:13" x14ac:dyDescent="0.35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</row>
    <row r="3745" spans="1:13" x14ac:dyDescent="0.35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</row>
    <row r="3746" spans="1:13" x14ac:dyDescent="0.35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</row>
    <row r="3747" spans="1:13" x14ac:dyDescent="0.35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</row>
    <row r="3748" spans="1:13" x14ac:dyDescent="0.35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</row>
    <row r="3749" spans="1:13" x14ac:dyDescent="0.35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</row>
    <row r="3750" spans="1:13" x14ac:dyDescent="0.35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</row>
    <row r="3751" spans="1:13" x14ac:dyDescent="0.35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</row>
    <row r="3752" spans="1:13" x14ac:dyDescent="0.35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</row>
    <row r="3753" spans="1:13" x14ac:dyDescent="0.35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</row>
    <row r="3754" spans="1:13" x14ac:dyDescent="0.35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</row>
    <row r="3755" spans="1:13" x14ac:dyDescent="0.35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</row>
    <row r="3756" spans="1:13" x14ac:dyDescent="0.35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</row>
    <row r="3757" spans="1:13" x14ac:dyDescent="0.35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</row>
    <row r="3758" spans="1:13" x14ac:dyDescent="0.35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</row>
    <row r="3759" spans="1:13" x14ac:dyDescent="0.35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</row>
    <row r="3760" spans="1:13" x14ac:dyDescent="0.35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</row>
    <row r="3761" spans="1:13" x14ac:dyDescent="0.35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</row>
    <row r="3762" spans="1:13" x14ac:dyDescent="0.35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</row>
    <row r="3763" spans="1:13" x14ac:dyDescent="0.35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</row>
    <row r="3764" spans="1:13" x14ac:dyDescent="0.35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</row>
    <row r="3765" spans="1:13" x14ac:dyDescent="0.35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</row>
    <row r="3766" spans="1:13" x14ac:dyDescent="0.35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</row>
    <row r="3767" spans="1:13" x14ac:dyDescent="0.35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</row>
    <row r="3768" spans="1:13" x14ac:dyDescent="0.35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</row>
    <row r="3769" spans="1:13" x14ac:dyDescent="0.35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</row>
    <row r="3770" spans="1:13" x14ac:dyDescent="0.35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</row>
    <row r="3771" spans="1:13" x14ac:dyDescent="0.35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</row>
    <row r="3772" spans="1:13" x14ac:dyDescent="0.35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</row>
    <row r="3773" spans="1:13" x14ac:dyDescent="0.35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</row>
    <row r="3774" spans="1:13" x14ac:dyDescent="0.35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</row>
    <row r="3775" spans="1:13" x14ac:dyDescent="0.35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</row>
    <row r="3776" spans="1:13" x14ac:dyDescent="0.35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</row>
    <row r="3777" spans="1:13" x14ac:dyDescent="0.35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</row>
    <row r="3778" spans="1:13" x14ac:dyDescent="0.35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</row>
    <row r="3779" spans="1:13" x14ac:dyDescent="0.35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</row>
    <row r="3780" spans="1:13" x14ac:dyDescent="0.35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</row>
    <row r="3781" spans="1:13" x14ac:dyDescent="0.35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</row>
    <row r="3782" spans="1:13" x14ac:dyDescent="0.35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</row>
    <row r="3783" spans="1:13" x14ac:dyDescent="0.35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</row>
    <row r="3784" spans="1:13" x14ac:dyDescent="0.35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</row>
    <row r="3785" spans="1:13" x14ac:dyDescent="0.35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</row>
    <row r="3786" spans="1:13" x14ac:dyDescent="0.35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</row>
    <row r="3787" spans="1:13" x14ac:dyDescent="0.35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</row>
    <row r="3788" spans="1:13" x14ac:dyDescent="0.35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</row>
    <row r="3789" spans="1:13" x14ac:dyDescent="0.35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</row>
    <row r="3790" spans="1:13" x14ac:dyDescent="0.35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</row>
    <row r="3791" spans="1:13" x14ac:dyDescent="0.35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</row>
    <row r="3792" spans="1:13" x14ac:dyDescent="0.35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</row>
    <row r="3793" spans="1:13" x14ac:dyDescent="0.35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</row>
    <row r="3794" spans="1:13" x14ac:dyDescent="0.35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</row>
    <row r="3795" spans="1:13" x14ac:dyDescent="0.35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</row>
    <row r="3796" spans="1:13" x14ac:dyDescent="0.35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</row>
    <row r="3797" spans="1:13" x14ac:dyDescent="0.35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</row>
    <row r="3798" spans="1:13" x14ac:dyDescent="0.35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</row>
    <row r="3799" spans="1:13" x14ac:dyDescent="0.35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</row>
    <row r="3800" spans="1:13" x14ac:dyDescent="0.35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</row>
    <row r="3801" spans="1:13" x14ac:dyDescent="0.35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</row>
    <row r="3802" spans="1:13" x14ac:dyDescent="0.35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</row>
    <row r="3803" spans="1:13" x14ac:dyDescent="0.35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</row>
    <row r="3804" spans="1:13" x14ac:dyDescent="0.35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</row>
    <row r="3805" spans="1:13" x14ac:dyDescent="0.35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</row>
    <row r="3806" spans="1:13" x14ac:dyDescent="0.35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</row>
    <row r="3807" spans="1:13" x14ac:dyDescent="0.35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</row>
    <row r="3808" spans="1:13" x14ac:dyDescent="0.35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</row>
    <row r="3809" spans="1:13" x14ac:dyDescent="0.35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</row>
    <row r="3810" spans="1:13" x14ac:dyDescent="0.35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</row>
    <row r="3811" spans="1:13" x14ac:dyDescent="0.35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</row>
    <row r="3812" spans="1:13" x14ac:dyDescent="0.35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</row>
    <row r="3813" spans="1:13" x14ac:dyDescent="0.35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</row>
    <row r="3814" spans="1:13" x14ac:dyDescent="0.35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</row>
    <row r="3815" spans="1:13" x14ac:dyDescent="0.35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</row>
    <row r="3816" spans="1:13" x14ac:dyDescent="0.35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</row>
    <row r="3817" spans="1:13" x14ac:dyDescent="0.35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</row>
    <row r="3818" spans="1:13" x14ac:dyDescent="0.35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</row>
    <row r="3819" spans="1:13" x14ac:dyDescent="0.35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</row>
    <row r="3820" spans="1:13" x14ac:dyDescent="0.35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</row>
    <row r="3821" spans="1:13" x14ac:dyDescent="0.35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</row>
    <row r="3822" spans="1:13" x14ac:dyDescent="0.35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</row>
    <row r="3823" spans="1:13" x14ac:dyDescent="0.35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</row>
    <row r="3824" spans="1:13" x14ac:dyDescent="0.35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</row>
    <row r="3825" spans="1:13" x14ac:dyDescent="0.35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</row>
    <row r="3826" spans="1:13" x14ac:dyDescent="0.35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</row>
    <row r="3827" spans="1:13" x14ac:dyDescent="0.35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</row>
    <row r="3828" spans="1:13" x14ac:dyDescent="0.35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</row>
    <row r="3829" spans="1:13" x14ac:dyDescent="0.35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</row>
    <row r="3830" spans="1:13" x14ac:dyDescent="0.35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</row>
    <row r="3831" spans="1:13" x14ac:dyDescent="0.35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</row>
    <row r="3832" spans="1:13" x14ac:dyDescent="0.35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</row>
    <row r="3833" spans="1:13" x14ac:dyDescent="0.35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</row>
    <row r="3834" spans="1:13" x14ac:dyDescent="0.35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</row>
    <row r="3835" spans="1:13" x14ac:dyDescent="0.35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</row>
    <row r="3836" spans="1:13" x14ac:dyDescent="0.35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</row>
    <row r="3837" spans="1:13" x14ac:dyDescent="0.35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</row>
    <row r="3838" spans="1:13" x14ac:dyDescent="0.35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</row>
    <row r="3839" spans="1:13" x14ac:dyDescent="0.35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</row>
    <row r="3840" spans="1:13" x14ac:dyDescent="0.35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</row>
    <row r="3841" spans="1:13" x14ac:dyDescent="0.35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</row>
    <row r="3842" spans="1:13" x14ac:dyDescent="0.35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</row>
    <row r="3843" spans="1:13" x14ac:dyDescent="0.35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</row>
    <row r="3844" spans="1:13" x14ac:dyDescent="0.35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</row>
    <row r="3845" spans="1:13" x14ac:dyDescent="0.35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</row>
    <row r="3846" spans="1:13" x14ac:dyDescent="0.35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</row>
    <row r="3847" spans="1:13" x14ac:dyDescent="0.35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</row>
    <row r="3848" spans="1:13" x14ac:dyDescent="0.35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</row>
    <row r="3849" spans="1:13" x14ac:dyDescent="0.35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</row>
    <row r="3850" spans="1:13" x14ac:dyDescent="0.35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</row>
    <row r="3851" spans="1:13" x14ac:dyDescent="0.35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</row>
    <row r="3852" spans="1:13" x14ac:dyDescent="0.35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</row>
    <row r="3853" spans="1:13" x14ac:dyDescent="0.35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</row>
    <row r="3854" spans="1:13" x14ac:dyDescent="0.35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</row>
    <row r="3855" spans="1:13" x14ac:dyDescent="0.35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</row>
    <row r="3856" spans="1:13" x14ac:dyDescent="0.35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</row>
    <row r="3857" spans="1:13" x14ac:dyDescent="0.35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</row>
    <row r="3858" spans="1:13" x14ac:dyDescent="0.35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</row>
    <row r="3859" spans="1:13" x14ac:dyDescent="0.35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</row>
    <row r="3860" spans="1:13" x14ac:dyDescent="0.35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</row>
    <row r="3861" spans="1:13" x14ac:dyDescent="0.35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</row>
    <row r="3862" spans="1:13" x14ac:dyDescent="0.35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</row>
    <row r="3863" spans="1:13" x14ac:dyDescent="0.35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</row>
    <row r="3864" spans="1:13" x14ac:dyDescent="0.35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</row>
    <row r="3865" spans="1:13" x14ac:dyDescent="0.35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</row>
    <row r="3866" spans="1:13" x14ac:dyDescent="0.35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</row>
    <row r="3867" spans="1:13" x14ac:dyDescent="0.35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</row>
    <row r="3868" spans="1:13" x14ac:dyDescent="0.35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</row>
    <row r="3869" spans="1:13" x14ac:dyDescent="0.35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</row>
    <row r="3870" spans="1:13" x14ac:dyDescent="0.35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</row>
    <row r="3871" spans="1:13" x14ac:dyDescent="0.35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</row>
    <row r="3872" spans="1:13" x14ac:dyDescent="0.35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</row>
    <row r="3873" spans="1:13" x14ac:dyDescent="0.35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</row>
    <row r="3874" spans="1:13" x14ac:dyDescent="0.35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</row>
    <row r="3875" spans="1:13" x14ac:dyDescent="0.35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</row>
    <row r="3876" spans="1:13" x14ac:dyDescent="0.35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</row>
    <row r="3877" spans="1:13" x14ac:dyDescent="0.35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</row>
    <row r="3878" spans="1:13" x14ac:dyDescent="0.35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</row>
    <row r="3879" spans="1:13" x14ac:dyDescent="0.35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</row>
    <row r="3880" spans="1:13" x14ac:dyDescent="0.35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</row>
    <row r="3881" spans="1:13" x14ac:dyDescent="0.35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</row>
    <row r="3882" spans="1:13" x14ac:dyDescent="0.35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</row>
    <row r="3883" spans="1:13" x14ac:dyDescent="0.35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</row>
    <row r="3884" spans="1:13" x14ac:dyDescent="0.35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</row>
    <row r="3885" spans="1:13" x14ac:dyDescent="0.35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</row>
    <row r="3886" spans="1:13" x14ac:dyDescent="0.35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</row>
    <row r="3887" spans="1:13" x14ac:dyDescent="0.35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</row>
    <row r="3888" spans="1:13" x14ac:dyDescent="0.35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</row>
    <row r="3889" spans="1:13" x14ac:dyDescent="0.35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</row>
    <row r="3890" spans="1:13" x14ac:dyDescent="0.35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</row>
    <row r="3891" spans="1:13" x14ac:dyDescent="0.35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</row>
    <row r="3892" spans="1:13" x14ac:dyDescent="0.35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</row>
    <row r="3893" spans="1:13" x14ac:dyDescent="0.35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</row>
    <row r="3894" spans="1:13" x14ac:dyDescent="0.35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</row>
    <row r="3895" spans="1:13" x14ac:dyDescent="0.35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</row>
    <row r="3896" spans="1:13" x14ac:dyDescent="0.35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</row>
    <row r="3897" spans="1:13" x14ac:dyDescent="0.35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</row>
    <row r="3898" spans="1:13" x14ac:dyDescent="0.35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</row>
    <row r="3899" spans="1:13" x14ac:dyDescent="0.35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</row>
    <row r="3900" spans="1:13" x14ac:dyDescent="0.35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</row>
    <row r="3901" spans="1:13" x14ac:dyDescent="0.35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</row>
    <row r="3902" spans="1:13" x14ac:dyDescent="0.35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</row>
    <row r="3903" spans="1:13" x14ac:dyDescent="0.35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</row>
    <row r="3904" spans="1:13" x14ac:dyDescent="0.35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</row>
    <row r="3905" spans="1:13" x14ac:dyDescent="0.35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</row>
    <row r="3906" spans="1:13" x14ac:dyDescent="0.35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spans="1:13" x14ac:dyDescent="0.35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spans="1:13" x14ac:dyDescent="0.35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spans="1:13" x14ac:dyDescent="0.35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spans="1:13" x14ac:dyDescent="0.35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spans="1:13" x14ac:dyDescent="0.35">
      <c r="A3911"/>
      <c r="B3911"/>
      <c r="C3911"/>
      <c r="D3911"/>
      <c r="E3911"/>
      <c r="F3911"/>
      <c r="G3911"/>
      <c r="H3911"/>
      <c r="I3911"/>
      <c r="J3911"/>
      <c r="K3911"/>
      <c r="L3911"/>
    </row>
  </sheetData>
  <pageMargins left="0.11811023622047245" right="0.11811023622047245" top="0.15748031496062992" bottom="0.15748031496062992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รายงานสรุปเบิกจ่าย ต.ค66 NGF</vt:lpstr>
      <vt:lpstr>'รายงานสรุปเบิกจ่าย ต.ค66 NGF'!Print_Titles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2023-12-06T07:05:32Z</dcterms:created>
  <dcterms:modified xsi:type="dcterms:W3CDTF">2023-12-06T07:06:37Z</dcterms:modified>
</cp:coreProperties>
</file>