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90" activeTab="0"/>
  </bookViews>
  <sheets>
    <sheet name="Sheet1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<sst xmlns="http://schemas.openxmlformats.org/spreadsheetml/2006/main" count="327" uniqueCount="320">
  <si>
    <t>เดือน</t>
  </si>
  <si>
    <t>(ทั้งหมด)</t>
  </si>
  <si>
    <t>คณะ/หน่วยงาน</t>
  </si>
  <si>
    <t>หมวดรายจ่าย</t>
  </si>
  <si>
    <t>ผลรวม ของ จำนวนเงิน</t>
  </si>
  <si>
    <t>ป้ายชื่อคอลัมน์</t>
  </si>
  <si>
    <t>ป้ายชื่อแถว</t>
  </si>
  <si>
    <t>ค่าจ้างชั่วคราว</t>
  </si>
  <si>
    <t>ค่าจ้างประจำ</t>
  </si>
  <si>
    <t>ค่าใช้สอย</t>
  </si>
  <si>
    <t>ค่าตอบแทน</t>
  </si>
  <si>
    <t>ค่าวัสดุ</t>
  </si>
  <si>
    <t>ค่าสาธารณูปโภค</t>
  </si>
  <si>
    <t>เงินเดือน</t>
  </si>
  <si>
    <t>เงินอุดหนุนทั่วไป</t>
  </si>
  <si>
    <t>ค่าครุภัณฑ์</t>
  </si>
  <si>
    <t>เงินอุดหนุนทั่วไป-เงินเดือน</t>
  </si>
  <si>
    <t>ค่าสิ่งก่อสร้าง</t>
  </si>
  <si>
    <t>เงินอุดหนุนทั่วไป-ทำนุบำรุงฯ</t>
  </si>
  <si>
    <t>เงินอุดหนุนทั่วไป-บริการวิชาการ</t>
  </si>
  <si>
    <t>ผลรวมทั้งหมด</t>
  </si>
  <si>
    <t>23009140006001000000</t>
  </si>
  <si>
    <t>1190/65</t>
  </si>
  <si>
    <t>1251/65</t>
  </si>
  <si>
    <t>1266/65</t>
  </si>
  <si>
    <t>1343/65</t>
  </si>
  <si>
    <t>1400/65</t>
  </si>
  <si>
    <t>1434/65</t>
  </si>
  <si>
    <t>23009140006002000000</t>
  </si>
  <si>
    <t>1191/65</t>
  </si>
  <si>
    <t>1192/65</t>
  </si>
  <si>
    <t>1218/65</t>
  </si>
  <si>
    <t>1220/65</t>
  </si>
  <si>
    <t>1221/65</t>
  </si>
  <si>
    <t>1222/65</t>
  </si>
  <si>
    <t>1223/65</t>
  </si>
  <si>
    <t>1224/65</t>
  </si>
  <si>
    <t>1225/65</t>
  </si>
  <si>
    <t>1233/65</t>
  </si>
  <si>
    <t>1234/65</t>
  </si>
  <si>
    <t>1254/65</t>
  </si>
  <si>
    <t>1255/65</t>
  </si>
  <si>
    <t>1325/65</t>
  </si>
  <si>
    <t>1340/65</t>
  </si>
  <si>
    <t>1341/65</t>
  </si>
  <si>
    <t>1342/65</t>
  </si>
  <si>
    <t>1353/65</t>
  </si>
  <si>
    <t>1354/65</t>
  </si>
  <si>
    <t>1355/65</t>
  </si>
  <si>
    <t>1356/65</t>
  </si>
  <si>
    <t>1357/65</t>
  </si>
  <si>
    <t>1358/65</t>
  </si>
  <si>
    <t>1364/65</t>
  </si>
  <si>
    <t>1365/65</t>
  </si>
  <si>
    <t>1366/65</t>
  </si>
  <si>
    <t>1429/65</t>
  </si>
  <si>
    <t>1430/65</t>
  </si>
  <si>
    <t>23009140006004100001</t>
  </si>
  <si>
    <t>1172/65</t>
  </si>
  <si>
    <t>23009180038003110003</t>
  </si>
  <si>
    <t>1184/65</t>
  </si>
  <si>
    <t>23009180038003110001</t>
  </si>
  <si>
    <t>1185/65</t>
  </si>
  <si>
    <t>23009180038004100001</t>
  </si>
  <si>
    <t>1200/65</t>
  </si>
  <si>
    <t>23009180038003110004</t>
  </si>
  <si>
    <t>1274/65</t>
  </si>
  <si>
    <t>23009180038003110026</t>
  </si>
  <si>
    <t>1278/65</t>
  </si>
  <si>
    <t>23009180038003110023</t>
  </si>
  <si>
    <t>1280/65</t>
  </si>
  <si>
    <t>23009180038003110025</t>
  </si>
  <si>
    <t>1308/65</t>
  </si>
  <si>
    <t>23009180038003110020</t>
  </si>
  <si>
    <t>1389/65</t>
  </si>
  <si>
    <t>23009180038003110019</t>
  </si>
  <si>
    <t>1390/65</t>
  </si>
  <si>
    <t>23009180038003110022</t>
  </si>
  <si>
    <t>1279/65</t>
  </si>
  <si>
    <t>23009310016004100001</t>
  </si>
  <si>
    <t>1182/65</t>
  </si>
  <si>
    <t>23009330011004100001</t>
  </si>
  <si>
    <t>1181/65</t>
  </si>
  <si>
    <t>23009330012003110003</t>
  </si>
  <si>
    <t>1187/65</t>
  </si>
  <si>
    <t>23009330012004100001</t>
  </si>
  <si>
    <t>1204/65</t>
  </si>
  <si>
    <t>23009330012003110001</t>
  </si>
  <si>
    <t>1281/65</t>
  </si>
  <si>
    <t>23009330012003110005</t>
  </si>
  <si>
    <t>1328/65</t>
  </si>
  <si>
    <t>23009330019003110018</t>
  </si>
  <si>
    <t>1243/65</t>
  </si>
  <si>
    <t>23009330019003110036</t>
  </si>
  <si>
    <t>1244/65</t>
  </si>
  <si>
    <t>23009330019003110012</t>
  </si>
  <si>
    <t>1245/65</t>
  </si>
  <si>
    <t>23009330019003110034</t>
  </si>
  <si>
    <t>1246/65</t>
  </si>
  <si>
    <t>23009330019003110008</t>
  </si>
  <si>
    <t>1247/65</t>
  </si>
  <si>
    <t>23009330019003110002</t>
  </si>
  <si>
    <t>1248/65</t>
  </si>
  <si>
    <t>23009330019003110028</t>
  </si>
  <si>
    <t>1271/65</t>
  </si>
  <si>
    <t>23009330019003110038</t>
  </si>
  <si>
    <t>1272/65</t>
  </si>
  <si>
    <t>23009330019003110007</t>
  </si>
  <si>
    <t>1273/65</t>
  </si>
  <si>
    <t>23009330019003110004</t>
  </si>
  <si>
    <t>1421/65</t>
  </si>
  <si>
    <t>23009330019003210001</t>
  </si>
  <si>
    <t>1275/65</t>
  </si>
  <si>
    <t>23009330019004100001</t>
  </si>
  <si>
    <t>1178/65</t>
  </si>
  <si>
    <t>1290/65</t>
  </si>
  <si>
    <t>1291/65</t>
  </si>
  <si>
    <t>1407/65</t>
  </si>
  <si>
    <t>23009330019003110035</t>
  </si>
  <si>
    <t>1276/65</t>
  </si>
  <si>
    <t>23009330019003110020</t>
  </si>
  <si>
    <t>1329/65</t>
  </si>
  <si>
    <t>23009330019003120003</t>
  </si>
  <si>
    <t>1388/65</t>
  </si>
  <si>
    <t>23009330019003110033</t>
  </si>
  <si>
    <t>1392/65</t>
  </si>
  <si>
    <t>23009330019003110010</t>
  </si>
  <si>
    <t>1420/65</t>
  </si>
  <si>
    <t>23009330019003120006</t>
  </si>
  <si>
    <t>1422/65</t>
  </si>
  <si>
    <t>23009330019003220001</t>
  </si>
  <si>
    <t>1431/65</t>
  </si>
  <si>
    <t>1433/65</t>
  </si>
  <si>
    <t>23009330019003110022</t>
  </si>
  <si>
    <t>1432/65</t>
  </si>
  <si>
    <t>23009360001004100001</t>
  </si>
  <si>
    <t>1193/65</t>
  </si>
  <si>
    <t>23009360002004100001</t>
  </si>
  <si>
    <t>1194/65</t>
  </si>
  <si>
    <t>1370/65</t>
  </si>
  <si>
    <t>23009360003004100001</t>
  </si>
  <si>
    <t>1155/65</t>
  </si>
  <si>
    <t>1156/65</t>
  </si>
  <si>
    <t>1157/65</t>
  </si>
  <si>
    <t>1158/65</t>
  </si>
  <si>
    <t>1160/65</t>
  </si>
  <si>
    <t>1173/65</t>
  </si>
  <si>
    <t>1174/65</t>
  </si>
  <si>
    <t>1175/65</t>
  </si>
  <si>
    <t>1176/65</t>
  </si>
  <si>
    <t>1183/65</t>
  </si>
  <si>
    <t>1195/65</t>
  </si>
  <si>
    <t>1196/65</t>
  </si>
  <si>
    <t>1197/65</t>
  </si>
  <si>
    <t>1198/65</t>
  </si>
  <si>
    <t>1199/65</t>
  </si>
  <si>
    <t>1206/65</t>
  </si>
  <si>
    <t>1207/65</t>
  </si>
  <si>
    <t>1208/65</t>
  </si>
  <si>
    <t>1209/65</t>
  </si>
  <si>
    <t>1210/65</t>
  </si>
  <si>
    <t>1211/65</t>
  </si>
  <si>
    <t>1219/65</t>
  </si>
  <si>
    <t>1227/65</t>
  </si>
  <si>
    <t>1229/65</t>
  </si>
  <si>
    <t>1230/65</t>
  </si>
  <si>
    <t>1231/65</t>
  </si>
  <si>
    <t>1232/65</t>
  </si>
  <si>
    <t>1235/65</t>
  </si>
  <si>
    <t>1240/65</t>
  </si>
  <si>
    <t>1241/65</t>
  </si>
  <si>
    <t>1250/65</t>
  </si>
  <si>
    <t>1256/65</t>
  </si>
  <si>
    <t>1257/65</t>
  </si>
  <si>
    <t>1258/65</t>
  </si>
  <si>
    <t>1262/65</t>
  </si>
  <si>
    <t>1265/65</t>
  </si>
  <si>
    <t>1268/65</t>
  </si>
  <si>
    <t>1282/65</t>
  </si>
  <si>
    <t>1283/65</t>
  </si>
  <si>
    <t>1284/65</t>
  </si>
  <si>
    <t>1285/65</t>
  </si>
  <si>
    <t>1299/65</t>
  </si>
  <si>
    <t>1310/65</t>
  </si>
  <si>
    <t>1317/65</t>
  </si>
  <si>
    <t>1318/65</t>
  </si>
  <si>
    <t>1319/65</t>
  </si>
  <si>
    <t>1320/65</t>
  </si>
  <si>
    <t>1322/65</t>
  </si>
  <si>
    <t>1323/65</t>
  </si>
  <si>
    <t>1324/65</t>
  </si>
  <si>
    <t>1333/65</t>
  </si>
  <si>
    <t>1334/65</t>
  </si>
  <si>
    <t>1337/65</t>
  </si>
  <si>
    <t>1338/65</t>
  </si>
  <si>
    <t>1339/65</t>
  </si>
  <si>
    <t>1347/65</t>
  </si>
  <si>
    <t>1348/65</t>
  </si>
  <si>
    <t>1352/65</t>
  </si>
  <si>
    <t>1359/65</t>
  </si>
  <si>
    <t>1361/65</t>
  </si>
  <si>
    <t>1362/65</t>
  </si>
  <si>
    <t>1363/65</t>
  </si>
  <si>
    <t>1377/65</t>
  </si>
  <si>
    <t>1378/65</t>
  </si>
  <si>
    <t>1379/65</t>
  </si>
  <si>
    <t>1380/65</t>
  </si>
  <si>
    <t>1391/65</t>
  </si>
  <si>
    <t>1397/65</t>
  </si>
  <si>
    <t>1398/65</t>
  </si>
  <si>
    <t>1399/65</t>
  </si>
  <si>
    <t>1408/65</t>
  </si>
  <si>
    <t>1409/65</t>
  </si>
  <si>
    <t>1410/65</t>
  </si>
  <si>
    <t>1413/65</t>
  </si>
  <si>
    <t>1414/65</t>
  </si>
  <si>
    <t>1415/65</t>
  </si>
  <si>
    <t>1416/65</t>
  </si>
  <si>
    <t>1417/65</t>
  </si>
  <si>
    <t>1418/65</t>
  </si>
  <si>
    <t>1425/65</t>
  </si>
  <si>
    <t>23009360003003210007</t>
  </si>
  <si>
    <t>1164/65</t>
  </si>
  <si>
    <t>23009360003003110010</t>
  </si>
  <si>
    <t>1188/65</t>
  </si>
  <si>
    <t>23009360003003110008</t>
  </si>
  <si>
    <t>1189/65</t>
  </si>
  <si>
    <t>23009360003003110017</t>
  </si>
  <si>
    <t>1217/65</t>
  </si>
  <si>
    <t>23009360003003110015</t>
  </si>
  <si>
    <t>1242/65</t>
  </si>
  <si>
    <t>23009360003003210004</t>
  </si>
  <si>
    <t>1249/65</t>
  </si>
  <si>
    <t>1360/65</t>
  </si>
  <si>
    <t>23009360003004100005</t>
  </si>
  <si>
    <t>1253/65</t>
  </si>
  <si>
    <t>23009360003003110007</t>
  </si>
  <si>
    <t>1304/65</t>
  </si>
  <si>
    <t>23009360003003210001</t>
  </si>
  <si>
    <t>1381/65</t>
  </si>
  <si>
    <t>1419/65</t>
  </si>
  <si>
    <t>23009360003003210003</t>
  </si>
  <si>
    <t>1387/65</t>
  </si>
  <si>
    <t>23009360003003110004</t>
  </si>
  <si>
    <t>1393/65</t>
  </si>
  <si>
    <t>23009360003003110013</t>
  </si>
  <si>
    <t>1311/65</t>
  </si>
  <si>
    <t>23009360004004100002</t>
  </si>
  <si>
    <t>1161/65</t>
  </si>
  <si>
    <t>1162/65</t>
  </si>
  <si>
    <t>1163/65</t>
  </si>
  <si>
    <t>1168/65</t>
  </si>
  <si>
    <t>1169/65</t>
  </si>
  <si>
    <t>1170/65</t>
  </si>
  <si>
    <t>1179/65</t>
  </si>
  <si>
    <t>1180/65</t>
  </si>
  <si>
    <t>1213/65</t>
  </si>
  <si>
    <t>1214/65</t>
  </si>
  <si>
    <t>1215/65</t>
  </si>
  <si>
    <t>1239/65</t>
  </si>
  <si>
    <t>1286/65</t>
  </si>
  <si>
    <t>1287/65</t>
  </si>
  <si>
    <t>1288/65</t>
  </si>
  <si>
    <t>1300/65</t>
  </si>
  <si>
    <t>1305/65</t>
  </si>
  <si>
    <t>1306/65</t>
  </si>
  <si>
    <t>1307/65</t>
  </si>
  <si>
    <t>1313/65</t>
  </si>
  <si>
    <t>1314/65</t>
  </si>
  <si>
    <t>1349/65</t>
  </si>
  <si>
    <t>1367/65</t>
  </si>
  <si>
    <t>1404/65</t>
  </si>
  <si>
    <t>1405/65</t>
  </si>
  <si>
    <t>23009360004003120001</t>
  </si>
  <si>
    <t>1186/65</t>
  </si>
  <si>
    <t>23009360004003120002</t>
  </si>
  <si>
    <t>1277/65</t>
  </si>
  <si>
    <t>23009360005004100001</t>
  </si>
  <si>
    <t>1150/65</t>
  </si>
  <si>
    <t>1159/65</t>
  </si>
  <si>
    <t>1167/65</t>
  </si>
  <si>
    <t>1177/65</t>
  </si>
  <si>
    <t>1201/65</t>
  </si>
  <si>
    <t>1202/65</t>
  </si>
  <si>
    <t>1203/65</t>
  </si>
  <si>
    <t>1212/65</t>
  </si>
  <si>
    <t>1216/65</t>
  </si>
  <si>
    <t>1228/65</t>
  </si>
  <si>
    <t>1236/65</t>
  </si>
  <si>
    <t>1237/65</t>
  </si>
  <si>
    <t>1238/65</t>
  </si>
  <si>
    <t>1259/65</t>
  </si>
  <si>
    <t>1261/65</t>
  </si>
  <si>
    <t>1263/65</t>
  </si>
  <si>
    <t>1264/65</t>
  </si>
  <si>
    <t>1269/65</t>
  </si>
  <si>
    <t>1270/65</t>
  </si>
  <si>
    <t>1289/65</t>
  </si>
  <si>
    <t>1292/65</t>
  </si>
  <si>
    <t>1293/65</t>
  </si>
  <si>
    <t>1312/65</t>
  </si>
  <si>
    <t>1326/65</t>
  </si>
  <si>
    <t>1327/65</t>
  </si>
  <si>
    <t>1350/65</t>
  </si>
  <si>
    <t>1351/65</t>
  </si>
  <si>
    <t>1368/65</t>
  </si>
  <si>
    <t>1369/65</t>
  </si>
  <si>
    <t>1386/65</t>
  </si>
  <si>
    <t>1402/65</t>
  </si>
  <si>
    <t>1403/65</t>
  </si>
  <si>
    <t>1406/65</t>
  </si>
  <si>
    <t>1426/65</t>
  </si>
  <si>
    <t>1427/65</t>
  </si>
  <si>
    <t>1428/65</t>
  </si>
  <si>
    <t>23009430021004100001</t>
  </si>
  <si>
    <t>1226/65</t>
  </si>
  <si>
    <t>23009430021004100002</t>
  </si>
  <si>
    <t>23009430021004100003</t>
  </si>
  <si>
    <t>23009430021004100004</t>
  </si>
  <si>
    <t>23009430021004100005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</si>
</sst>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7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AngsanaUPC"/>
      <family val="1"/>
    </font>
    <font>
      <sz val="8"/>
      <name val="Leelawadee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4" fontId="36" fillId="0" borderId="0" xfId="0" applyNumberFormat="1" applyFont="1" applyAlignment="1">
      <alignment/>
    </xf>
    <xf numFmtId="0" fontId="36" fillId="0" borderId="0" xfId="0" applyFont="1" applyAlignment="1">
      <alignment horizontal="left" indent="1"/>
    </xf>
    <xf numFmtId="0" fontId="36" fillId="0" borderId="0" xfId="0" applyFont="1" applyAlignment="1">
      <alignment horizontal="left" indent="2"/>
    </xf>
    <xf numFmtId="0" fontId="36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2">
    <dxf>
      <font>
        <name val="AngsanaUPC"/>
      </font>
      <border/>
    </dxf>
    <dxf>
      <numFmt numFmtId="4" formatCode="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56">
    <cacheField name="รหัสผลผลิต">
      <sharedItems containsSemiMixedTypes="0" containsString="0" containsMixedTypes="0" containsNumber="1" containsInteger="1" count="118">
        <n v="23009360005"/>
        <n v="23009360003"/>
        <n v="23009360004"/>
        <n v="23009140006"/>
        <n v="23009330019"/>
        <n v="23009330011"/>
        <n v="23009310016"/>
        <n v="23009180038"/>
        <n v="23009330012"/>
        <n v="23009360001"/>
        <n v="23009360002"/>
        <n v="23009430021"/>
        <n v="2011704702"/>
        <n v="2300928063"/>
        <n v="2300931034"/>
        <n v="2300936005"/>
        <n v="2001704005"/>
        <n v="2300911722"/>
        <n v="2300933011"/>
        <n v="2300935704"/>
        <n v="2011726004"/>
        <n v="2300930716"/>
        <n v="2011728025"/>
        <n v="2011733010"/>
        <n v="2300935042"/>
        <n v="2011704009"/>
        <n v="2011717041"/>
        <n v="2011739002"/>
        <n v="2011725044"/>
        <n v="2011760007"/>
        <n v="2300919039"/>
        <n v="2300943021"/>
        <n v="2011729015"/>
        <n v="2300935028"/>
        <n v="2300914006"/>
        <n v="2300935011"/>
        <n v="2011704002"/>
        <n v="2011739005"/>
        <n v="2300939002"/>
        <n v="2011712015"/>
        <n v="2300932719"/>
        <n v="2011734003"/>
        <n v="2011706016"/>
        <n v="2011735027"/>
        <n v="2011717010"/>
        <n v="2011730042"/>
        <n v="2300939005"/>
        <n v="2011704005"/>
        <n v="2011726020"/>
        <n v="2300936003"/>
        <n v="2300937713"/>
        <n v="2300935702"/>
        <n v="2011717040"/>
        <n v="2011726013"/>
        <n v="2011739001"/>
        <n v="2300933012"/>
        <n v="2300935705"/>
        <n v="2011725043"/>
        <n v="2011728034"/>
        <n v="2011730028"/>
        <n v="2011760006"/>
        <n v="2011716026"/>
        <n v="2011704001"/>
        <n v="2300942721"/>
        <n v="2011739004"/>
        <n v="2300935012"/>
        <n v="2011712014"/>
        <n v="2011725046"/>
        <n v="2300934711"/>
        <n v="2011717026"/>
        <n v="2011734002"/>
        <n v="2011717009"/>
        <n v="2300939003"/>
        <n v="2011704004"/>
        <n v="2011733015"/>
        <n v="2011744036"/>
        <n v="2011789010"/>
        <n v="2011726019"/>
        <n v="2011738010"/>
        <n v="2011797013"/>
        <n v="2300936001"/>
        <n v="2011715008"/>
        <n v="2300914706"/>
        <n v="2011726002"/>
        <n v="2011734005"/>
        <n v="2300918038"/>
        <n v="2011753016"/>
        <n v="2300936004"/>
        <n v="2300931016"/>
        <n v="2300935703"/>
        <n v="2011730027"/>
        <n v="2011731034"/>
        <n v="2011726005"/>
        <n v="2300935027"/>
        <n v="2011739003"/>
        <n v="2011725045"/>
        <n v="2011717025"/>
        <n v="2011718022"/>
        <n v="2011728063"/>
        <n v="2011734001"/>
        <n v="2011735042"/>
        <n v="2300933019"/>
        <n v="2300939001"/>
        <n v="2300934712"/>
        <n v="2011716021"/>
        <n v="2300938010"/>
        <n v="2011731003"/>
        <n v="2011739006"/>
        <n v="2300939004"/>
        <n v="2300931710"/>
        <n v="2011726001"/>
        <n v="2011734004"/>
        <n v="2011791013"/>
        <n v="2011735028"/>
        <n v="2011753015"/>
        <n v="2300936002"/>
        <n v="2011705003"/>
        <n v="2300935701"/>
      </sharedItems>
    </cacheField>
    <cacheField name="รหัสผลผลิตย่อย">
      <sharedItems containsBlank="1" containsMixedTypes="0" count="1269">
        <s v="23009360005004100001"/>
        <s v="23009360003004100001"/>
        <s v="23009360004004100002"/>
        <s v="23009360003003210007"/>
        <s v="23009140006004100001"/>
        <s v="23009330019004100001"/>
        <s v="23009330011004100001"/>
        <s v="23009310016004100001"/>
        <s v="23009180038003110003"/>
        <s v="23009180038003110001"/>
        <s v="23009360004003120001"/>
        <s v="23009330012003110003"/>
        <s v="23009360003003110010"/>
        <s v="23009360003003110008"/>
        <s v="23009140006001000000"/>
        <s v="23009140006002000000"/>
        <s v="23009360001004100001"/>
        <s v="23009360002004100001"/>
        <s v="23009180038004100001"/>
        <s v="23009330012004100001"/>
        <s v="23009360003003110017"/>
        <s v="23009430021004100001"/>
        <s v="23009430021004100002"/>
        <s v="23009430021004100003"/>
        <s v="23009430021004100004"/>
        <s v="23009430021004100005"/>
        <s v="23009360003003110015"/>
        <s v="23009330019003110018"/>
        <s v="23009330019003110036"/>
        <s v="23009330019003110012"/>
        <s v="23009330019003110034"/>
        <s v="23009330019003110008"/>
        <s v="23009330019003110002"/>
        <s v="23009360003003210004"/>
        <s v="23009360003004100005"/>
        <s v="23009330019003110028"/>
        <s v="23009330019003110038"/>
        <s v="23009330019003110007"/>
        <s v="23009180038003110004"/>
        <s v="23009330019003210001"/>
        <s v="23009330019003110035"/>
        <s v="23009360004003120002"/>
        <s v="23009180038003110026"/>
        <s v="23009180038003110022"/>
        <s v="23009180038003110023"/>
        <s v="23009330012003110001"/>
        <s v="23009360003003110007"/>
        <s v="23009180038003110025"/>
        <s v="23009360003003110013"/>
        <s v="23009330012003110005"/>
        <s v="23009330019003110020"/>
        <s v="23009360003003210001"/>
        <s v="23009360003003210003"/>
        <s v="23009330019003120003"/>
        <s v="23009180038003110020"/>
        <s v="23009180038003110019"/>
        <s v="23009330019003110033"/>
        <s v="23009360003003110004"/>
        <s v="23009330019003110010"/>
        <s v="23009330019003110004"/>
        <s v="23009330019003120006"/>
        <s v="23009330019003220001"/>
        <s v="23009330019003110022"/>
        <s v="2011730027500021"/>
        <s v="2011730042110004"/>
        <s v="2011735027500021"/>
        <s v="2011735042110004"/>
        <m/>
        <s v="2011717026500001"/>
        <s v="2011730042110020"/>
        <s v="2011735042110020"/>
        <s v="2011729015500005"/>
        <s v="2011733015500005"/>
        <s v="2011712014500001"/>
        <s v="2011727014500001"/>
        <s v="2300935703110010"/>
        <s v="2011704002500001"/>
        <s v="2300933019110006"/>
        <s v="2011730027500015"/>
        <s v="2011735027500015"/>
        <s v="2011730027500031"/>
        <s v="2011730042110014"/>
        <s v="2011735027500031"/>
        <s v="2011735042110014"/>
        <s v="2011716026700001"/>
        <s v="2011730042110030"/>
        <s v="2011735042110030"/>
        <s v="2300935704110008"/>
        <s v="2300935703110004"/>
        <s v="2300935011500002"/>
        <s v="201104001110001"/>
        <s v="2011704001120010"/>
        <s v="2011730027500009"/>
        <s v="2011735027500009"/>
        <s v="2011730027500025"/>
        <s v="2011730042110008"/>
        <s v="2011735027500025"/>
        <s v="2011735042110008"/>
        <s v="2011730027500041"/>
        <s v="2011730042110024"/>
        <s v="2011735042110024"/>
        <s v="2011730042110040"/>
        <s v="2011735042110040"/>
        <s v="2011717025500001"/>
        <s v="2011790013500001"/>
        <s v="2011791013500001"/>
        <s v="2011797013500001"/>
        <s v="2011704002500005"/>
        <s v="2011789710500003"/>
        <s v="201104001110002"/>
        <s v="2011704001120004"/>
        <s v="2011704001500001"/>
        <s v="2011726001500001"/>
        <s v="2011734001500001"/>
        <s v="2011739001500001"/>
        <s v="2011730027500019"/>
        <s v="2011735027500019"/>
        <s v="2011730027500035"/>
        <s v="2011730042110018"/>
        <s v="2011735027500035"/>
        <s v="2011735042110018"/>
        <s v="2011730027500051"/>
        <s v="2011730042110034"/>
        <s v="2011735042110034"/>
        <s v="2011730042110050"/>
        <s v="2011735042110050"/>
        <s v="2011717025500011"/>
        <s v="2011728025700001"/>
        <s v="2300935703110008"/>
        <s v="2300935703110024"/>
        <s v="2300935703110040"/>
        <s v="2011790013700001"/>
        <s v="201104001110003"/>
        <s v="2011730027500029"/>
        <s v="2011735027500029"/>
        <s v="2300931034700002"/>
        <s v="2011730027500045"/>
        <s v="2011730042110028"/>
        <s v="2011735042110028"/>
        <s v="2011730027500061"/>
        <s v="2011730042110044"/>
        <s v="2011735042110044"/>
        <s v="2011717025500005"/>
        <s v="2011730042110060"/>
        <s v="2011717025500021"/>
        <s v="2300935703110018"/>
        <s v="2300935703110034"/>
        <s v="2011704705110023"/>
        <s v="2300935703110050"/>
        <s v="2011704001120008"/>
        <s v="201104001110004"/>
        <s v="2011704001500005"/>
        <s v="2011730027500039"/>
        <s v="2011735027500039"/>
        <s v="2011730027500055"/>
        <s v="2011730042110038"/>
        <s v="2011735042110038"/>
        <s v="2011744036700001"/>
        <s v="2011730027500071"/>
        <s v="2011730042110054"/>
        <s v="2011735042110054"/>
        <s v="2011717025500015"/>
        <s v="2011730042110070"/>
        <s v="2300935703110028"/>
        <s v="2300943021500002"/>
        <s v="2011704705110017"/>
        <s v="2300935703110044"/>
        <s v="2300936004110002"/>
        <s v="2300935703110060"/>
        <s v="201104001110005"/>
        <s v="2011730027500049"/>
        <s v="2011730027500065"/>
        <s v="2011730042110048"/>
        <s v="2011735042110048"/>
        <s v="2011717025500009"/>
        <s v="2011730027500081"/>
        <s v="2011730042110064"/>
        <s v="2011717025500025"/>
        <s v="2011730042110080"/>
        <s v="2011704705110027"/>
        <s v="2300935703110054"/>
        <s v="2300935703110070"/>
        <s v="2011040011100021"/>
        <s v="201104001110006"/>
        <s v="2300919039110002"/>
        <s v="2300939005410006"/>
        <s v="2011730027500059"/>
        <s v="2011730027500075"/>
        <s v="2011730042110058"/>
        <s v="2300911722110104"/>
        <s v="2011717025500019"/>
        <s v="2011730027500091"/>
        <s v="2011730042110074"/>
        <s v="2011730042110090"/>
        <s v="2300935703110048"/>
        <s v="2300935703110064"/>
        <s v="2300935703110080"/>
        <s v="2300936003110002"/>
        <s v="2011040011100015"/>
        <s v="201104001110007"/>
        <s v="2300919039110012"/>
        <s v="2011725046500001"/>
        <s v="2011730027500069"/>
        <s v="2011730027500085"/>
        <s v="2011730042110068"/>
        <s v="2011730042110084"/>
        <s v="2300935703110058"/>
        <s v="2300935703110074"/>
        <s v="2300936003110012"/>
        <s v="2011704005110001"/>
        <s v="2011726005110001"/>
        <s v="2011734005110001"/>
        <s v="2011040011100041"/>
        <s v="2011717010500001"/>
        <s v="2011733010500001"/>
        <s v="2011738010500001"/>
        <s v="2011789010500001"/>
        <s v="2300918038110002"/>
        <s v="2300932719500001"/>
        <s v="2300936003410002"/>
        <s v="2011730027500079"/>
        <s v="2300911722110108"/>
        <s v="2011730027500095"/>
        <s v="2011730042110078"/>
        <s v="2011730042110094"/>
        <s v="2011728034700001"/>
        <s v="2011731034700001"/>
        <s v="2300935703110068"/>
        <s v="2300936003110006"/>
        <s v="2011718022700001"/>
        <s v="2300936003110022"/>
        <s v="2011040011100019"/>
        <s v="2011726005110011"/>
        <s v="2011704005410001"/>
        <s v="2011725045500001"/>
        <s v="2011730027500089"/>
        <s v="2011734005410001"/>
        <s v="2011739005410001"/>
        <s v="2011730042110088"/>
        <s v="2011735028110001"/>
        <s v="2300911722110010"/>
        <s v="2011706016110001"/>
        <s v="2300935703110078"/>
        <s v="2300936003110016"/>
        <s v="2011726005110005"/>
        <s v="2011734005110005"/>
        <s v="2011726005110021"/>
        <s v="2011733010500005"/>
        <s v="2011789010500005"/>
        <s v="2011704701110003"/>
        <s v="2300932719500005"/>
        <s v="2300936003410006"/>
        <s v="2300935042120005"/>
        <s v="2011730027500099"/>
        <s v="2011735028110011"/>
        <s v="2300911722110004"/>
        <s v="2300911722110020"/>
        <s v="2300914706500001"/>
        <s v="2011706016110011"/>
        <s v="2011726005110015"/>
        <s v="2011040011100039"/>
        <s v="2011716021700001"/>
        <s v="2011726005110031"/>
        <s v="2300918038110016"/>
        <s v="2011760707000000"/>
        <s v="2011704005410005"/>
        <s v="2011734005410005"/>
        <s v="2011735028110005"/>
        <s v="2011725044500001"/>
        <s v="2011706016110005"/>
        <s v="2011706016110021"/>
        <s v="2011704705110087"/>
        <s v="2011726005110009"/>
        <s v="2011734005110009"/>
        <s v="90909637170973"/>
        <s v="2011726005110025"/>
        <s v="2011726020500001"/>
        <s v="2300911722110008"/>
        <s v="2300911722110024"/>
        <s v="2011706016110015"/>
        <s v="2300911722110040"/>
        <s v="2011706016110031"/>
        <s v="2300935705500001"/>
        <s v="2011726005110019"/>
        <s v="2300933012110002"/>
        <s v="2011726005110035"/>
        <s v="2011704005410009"/>
        <s v="2011734005410009"/>
        <s v="2011735028110009"/>
        <s v="2011725043500001"/>
        <s v="2300911722110018"/>
        <s v="2011706016110009"/>
        <s v="2011706016110025"/>
        <s v="2011706016110041"/>
        <s v="2011726005110029"/>
        <s v="2011726020500005"/>
        <s v="2300933019120002"/>
        <s v="2300911722110028"/>
        <s v="2300930716500001"/>
        <s v="2011706016110019"/>
        <s v="2300911722110044"/>
        <s v="2011706016110035"/>
        <s v="2300911722110060"/>
        <s v="2011706016110051"/>
        <s v="2300933012110006"/>
        <s v="2300935704500001"/>
        <s v="2300933019120012"/>
        <s v="2011704705000000"/>
        <s v="2011730042120004"/>
        <s v="2011735042120004"/>
        <s v="2300911722110038"/>
        <s v="2011706016110029"/>
        <s v="2300911722110054"/>
        <s v="2011706016110045"/>
        <s v="2300911722110070"/>
        <s v="2011726013110001"/>
        <s v="2011704001110001"/>
        <s v="2011726001110001"/>
        <s v="2300933019120006"/>
        <s v="2300911722110048"/>
        <s v="2300911722110064"/>
        <s v="2011706016110055"/>
        <s v="2300911722110080"/>
        <s v="2300935704500005"/>
        <s v="2300935703500001"/>
        <s v="2011726013110011"/>
        <s v="2011704001110011"/>
        <s v="2011726001110011"/>
        <s v="2300911722110058"/>
        <s v="2300911722110074"/>
        <s v="2011704009500002"/>
        <s v="2011717009500002"/>
        <s v="2011717041500001"/>
        <s v="2011726001410001"/>
        <s v="2011734001410001"/>
        <s v="2011739001410001"/>
        <s v="2300911722110090"/>
        <s v="2011706016110081"/>
        <s v="2011704705120003"/>
        <s v="2011704001110005"/>
        <s v="2011726001110005"/>
        <s v="2011726001110021"/>
        <s v="2300911722110068"/>
        <s v="2300911722110084"/>
        <s v="2300935703500005"/>
        <s v="2300935702500001"/>
        <s v="2011704001110015"/>
        <s v="2011726001110015"/>
        <s v="2011704001110031"/>
        <s v="2011706016110085"/>
        <s v="2011717040500001"/>
        <s v="2011726013110009"/>
        <s v="2011704705500004"/>
        <s v="2011704001110009"/>
        <s v="2011726001110009"/>
        <s v="2011704001110025"/>
        <s v="2011704001110041"/>
        <s v="2300911722110088"/>
        <s v="2300937713500001"/>
        <s v="2300935701500001"/>
        <s v="2011726001110019"/>
        <s v="2011704001110035"/>
        <s v="90909630040917"/>
        <s v="2011726019500002"/>
        <s v="2300911722110098"/>
        <s v="2011704702000000"/>
        <s v="2011704704500004"/>
        <s v="2011704001110029"/>
        <s v="2011704001110061"/>
        <s v="2011728063700001"/>
        <s v="90909637020972"/>
        <s v="2300934712500001"/>
        <s v="2300936004500003"/>
        <s v="2300936003120002"/>
        <s v="2011704001110039"/>
        <s v="2011704001110071"/>
        <s v="2011704701000000"/>
        <s v="2011704005120001"/>
        <s v="2011726005120001"/>
        <s v="2011734005120001"/>
        <s v="2011739005120001"/>
        <s v="2011704001110065"/>
        <s v="2011704001110081"/>
        <s v="2300934711500001"/>
        <s v="2300936003500003"/>
        <s v="2011704001110059"/>
        <s v="2011704001110075"/>
        <s v="2011704005420001"/>
        <s v="2011726005420001"/>
        <s v="2011730027500102"/>
        <s v="2011734005420001"/>
        <s v="2011706016120001"/>
        <s v="2011734005120005"/>
        <s v="2011704005500002"/>
        <s v="2011726005500002"/>
        <s v="2011734005500002"/>
        <s v="2011739005500002"/>
        <s v="2011704001110069"/>
        <s v="2011704702500004"/>
        <s v="2011704001110085"/>
        <s v="2300931710500001"/>
        <s v="2011704001110079"/>
        <s v="2011706016420001"/>
        <s v="2011730027500106"/>
        <s v="2011706016120005"/>
        <s v="2011704005500006"/>
        <s v="2011704004500002"/>
        <s v="2300942721500001"/>
        <s v="2300935704110001"/>
        <s v="2011730027500002"/>
        <s v="2011735027500002"/>
        <s v="2011730042110001"/>
        <s v="2011735042110001"/>
        <s v="2011729015500002"/>
        <s v="2011733015500002"/>
        <s v="2300933019110003"/>
        <s v="2011730027500012"/>
        <s v="2011735027500012"/>
        <s v="2011730042110011"/>
        <s v="2011735042110011"/>
        <s v="2300942721500005"/>
        <s v="2300935704110005"/>
        <s v="2300933019110013"/>
        <s v="2011730027500006"/>
        <s v="2011735027500006"/>
        <s v="90909630050914"/>
        <s v="2011730027500022"/>
        <s v="2011730042110005"/>
        <s v="2011735027500022"/>
        <s v="2011735042110005"/>
        <s v="2011717026500002"/>
        <s v="2011730042110021"/>
        <s v="2011735042110021"/>
        <s v="2300935703110011"/>
        <s v="2011726013120001"/>
        <s v="2011704002500002"/>
        <s v="2011704001120001"/>
        <s v="2011726001120001"/>
        <s v="2300933019110007"/>
        <s v="2300935703410001"/>
        <s v="2011730027500016"/>
        <s v="2011735027500016"/>
        <s v="2011730027500032"/>
        <s v="2011730042110015"/>
        <s v="2011735027500032"/>
        <s v="2011735042110015"/>
        <s v="2011716026700002"/>
        <s v="2011730042110031"/>
        <s v="2011735042110031"/>
        <s v="2300935704110009"/>
        <s v="2011704001120011"/>
        <s v="2011730027500026"/>
        <s v="2011730042110009"/>
        <s v="2011735027500026"/>
        <s v="2011735042110009"/>
        <s v="2011730027500042"/>
        <s v="2011730042110025"/>
        <s v="2011735042110025"/>
        <s v="2011730042110041"/>
        <s v="2011735042110041"/>
        <s v="2011704001420001"/>
        <s v="2011717025500002"/>
        <s v="2011739001420001"/>
        <s v="2300935703110031"/>
        <s v="2011704705110020"/>
        <s v="2011789710500004"/>
        <s v="2011704001120005"/>
        <s v="2011704001500002"/>
        <s v="2300933019110027"/>
        <s v="2011730027500036"/>
        <s v="2011730042110019"/>
        <s v="2011735027500036"/>
        <s v="2011735042110019"/>
        <s v="2011730027500052"/>
        <s v="2011730042110035"/>
        <s v="2011735042110035"/>
        <s v="2011730042110051"/>
        <s v="2011735042110051"/>
        <s v="2011717025500012"/>
        <s v="2011728025700002"/>
        <s v="2300935703110009"/>
        <s v="2011744036420001"/>
        <s v="2300933019110037"/>
        <s v="2011730027500046"/>
        <s v="2011730042110029"/>
        <s v="2011735042110029"/>
        <s v="2011730042110045"/>
        <s v="2011735042110045"/>
        <s v="2011717025500006"/>
        <s v="2011730042110061"/>
        <s v="2011717025500022"/>
        <s v="2300935703110019"/>
        <s v="2300935703110035"/>
        <s v="2011704705110024"/>
        <s v="2300935703110051"/>
        <s v="2011704001120009"/>
        <s v="2011704705410014"/>
        <s v="2011730027500056"/>
        <s v="2011730042110039"/>
        <s v="2011735042110039"/>
        <s v="2011730027500072"/>
        <s v="2011730042110055"/>
        <s v="2011735042110055"/>
        <s v="2011717025500016"/>
        <s v="2011730042110071"/>
        <s v="2300943021500003"/>
        <s v="2011704705110018"/>
        <s v="2300935703110045"/>
        <s v="2300936004110003"/>
        <s v="2300935703110061"/>
        <s v="2011730027500066"/>
        <s v="2011730042110049"/>
        <s v="2011735042110049"/>
        <s v="2011730027500082"/>
        <s v="2011730042110065"/>
        <s v="2011717025500026"/>
        <s v="2011730042110081"/>
        <s v="2011704705110028"/>
        <s v="2300935703110055"/>
        <s v="2300935703110071"/>
        <s v="2300919039110003"/>
        <s v="2011730027500076"/>
        <s v="2011730042110059"/>
        <s v="2011730027500092"/>
        <s v="2011730042110075"/>
        <s v="2011730042110091"/>
        <s v="2300935703110049"/>
        <s v="2300935703110065"/>
        <s v="2300936003110003"/>
        <s v="2011040011100016"/>
        <s v="2300919039110013"/>
        <s v="2011730027500086"/>
        <s v="2011730042110069"/>
        <s v="2011730042110085"/>
        <s v="2300935703110059"/>
        <s v="2300935703110075"/>
        <s v="2011704005110002"/>
        <s v="2011726005110002"/>
        <s v="2011734005110002"/>
        <s v="2011040011100042"/>
        <s v="2300919039110007"/>
        <s v="2011717010500002"/>
        <s v="2011733010500002"/>
        <s v="2011789010500002"/>
        <s v="2300932719500002"/>
        <s v="2300936003410003"/>
        <s v="2300911722110109"/>
        <s v="2011730027500096"/>
        <s v="2011730042110079"/>
        <s v="2011730042110095"/>
        <s v="2011731034700002"/>
        <s v="2300911722110001"/>
        <s v="2300935703110069"/>
        <s v="2011704705110090"/>
        <s v="2011726005110012"/>
        <s v="2011040011100036"/>
        <s v="2300918038110013"/>
        <s v="2011704005410002"/>
        <s v="2011734005410002"/>
        <s v="2011739005410002"/>
        <s v="2011730042110089"/>
        <s v="2011735028110002"/>
        <s v="2011704709500001"/>
        <s v="2300911722110011"/>
        <s v="2011706016110002"/>
        <s v="2300935703110079"/>
        <s v="2011726005110006"/>
        <s v="2011734005110006"/>
        <s v="2011726005110022"/>
        <s v="2011789010500006"/>
        <s v="2011704701110004"/>
        <s v="2300936003410007"/>
        <s v="2300911722110021"/>
        <s v="2011706016110012"/>
        <s v="2011726005110016"/>
        <s v="2011726005110032"/>
        <s v="2011704005410006"/>
        <s v="2011734005410006"/>
        <s v="2011739005410006"/>
        <s v="2011735028110006"/>
        <s v="2300911722110015"/>
        <s v="2011706016110006"/>
        <s v="2300911722110031"/>
        <s v="2011706016110022"/>
        <s v="2011704705110088"/>
        <s v="2011726005110026"/>
        <s v="2011726020500002"/>
        <s v="2300911722110009"/>
        <s v="2300911722110025"/>
        <s v="2011706016110016"/>
        <s v="2300911722110041"/>
        <s v="2011706016110032"/>
        <s v="2011726005110036"/>
        <s v="2011704007503002"/>
        <s v="2300911722110019"/>
        <s v="2011730042120001"/>
        <s v="2011735042120001"/>
        <s v="2011706016110026"/>
        <s v="2011706016110042"/>
        <s v="2011760707500001"/>
        <s v="2300914006000000"/>
        <s v="2300935704420001"/>
        <s v="2300933019120003"/>
        <s v="2300911722110029"/>
        <s v="2300930716500002"/>
        <s v="2300911722110045"/>
        <s v="2011706016110036"/>
        <s v="2300911722110061"/>
        <s v="2011706016110052"/>
        <s v="2300933019120013"/>
        <s v="2300911722110055"/>
        <s v="2011706016110046"/>
        <s v="2300911722110071"/>
        <s v="2011760706500001"/>
        <s v="2011726013110002"/>
        <s v="2011704001110002"/>
        <s v="2011726001110002"/>
        <s v="2300939005000000"/>
        <s v="2300911722110049"/>
        <s v="2300911722110065"/>
        <s v="2011706016110056"/>
        <s v="2300911722110081"/>
        <s v="2300935703500002"/>
        <s v="2011726013110012"/>
        <s v="2011704001110012"/>
        <s v="2011726001110012"/>
        <s v="2300911722110059"/>
        <s v="2300911722110075"/>
        <s v="2011704001410002"/>
        <s v="2011704009500003"/>
        <s v="2011717041500002"/>
        <s v="2011739001410002"/>
        <s v="2011704705120004"/>
        <s v="2011726013110006"/>
        <s v="2011704705500001"/>
        <s v="2011704001110006"/>
        <s v="2011726001110006"/>
        <s v="2011704001110022"/>
        <s v="2011726001110022"/>
        <s v="2300911722110069"/>
        <s v="2300911722110085"/>
        <s v="2011704001110016"/>
        <s v="2011726001110016"/>
        <s v="2011704001110032"/>
        <s v="2011706716500001"/>
        <s v="2011704705500005"/>
        <s v="2011704704500001"/>
        <s v="2011704001110026"/>
        <s v="2300911722110089"/>
        <s v="2300939005500004"/>
        <s v="2011704001110036"/>
        <s v="2011726019500003"/>
        <s v="2011705703500001"/>
        <s v="2300919039120003"/>
        <s v="2011704001110062"/>
        <s v="2300939002000000"/>
        <s v="230093504200000"/>
        <s v="2300936003120003"/>
        <s v="2011704001110072"/>
        <s v="2011727714500001"/>
        <s v="2011704005120002"/>
        <s v="2011726005120002"/>
        <s v="2011734005120002"/>
        <s v="2011704001110066"/>
        <s v="2011704702500001"/>
        <s v="2011704001110082"/>
        <s v="2300939001000000"/>
        <s v="2011704001110076"/>
        <s v="2011726005420002"/>
        <s v="2011730027500103"/>
        <s v="2011706016120002"/>
        <s v="2011704005500003"/>
        <s v="2011726005500003"/>
        <s v="2011734005500003"/>
        <s v="2011739005500003"/>
        <s v="2011791713500001"/>
        <s v="2011704001110086"/>
        <s v="2011704701500001"/>
        <s v="2300911722420001"/>
        <s v="2011791713700001"/>
        <s v="2011706016420002"/>
        <s v="2011730027500107"/>
        <s v="90909630010933"/>
        <s v="2011704005500007"/>
        <s v="2011704004500003"/>
        <s v="211704704500001"/>
        <s v="2300942721500002"/>
        <s v="2300935704110002"/>
        <s v="2300933019110010"/>
        <s v="2011730027500003"/>
        <s v="2011735027500003"/>
        <s v="2011730042110002"/>
        <s v="2011735042110002"/>
        <s v="2011729015500003"/>
        <s v="2011733015500003"/>
        <s v="2300933019110004"/>
        <s v="2300938010000000"/>
        <s v="2011730027500013"/>
        <s v="2011735027500013"/>
        <s v="2011730042110012"/>
        <s v="2011735042110012"/>
        <s v="2300935704110006"/>
        <s v="2300935703110002"/>
        <s v="2300933019110014"/>
        <s v="2011730027500007"/>
        <s v="2011735027500007"/>
        <s v="2011730027500023"/>
        <s v="2011730042110006"/>
        <s v="2011735027500023"/>
        <s v="2011735042110006"/>
        <s v="2011730042110022"/>
        <s v="2011735042110022"/>
        <s v="2300935703110012"/>
        <s v="2011704002500003"/>
        <s v="2011704001120002"/>
        <s v="2011726001120002"/>
        <s v="2300933019110008"/>
        <s v="2011730027500017"/>
        <s v="2011735027500017"/>
        <s v="2011730027500033"/>
        <s v="2011730042110016"/>
        <s v="2011735027500033"/>
        <s v="2011735042110016"/>
        <s v="2011730042110032"/>
        <s v="2011735042110032"/>
        <s v="2300935703110006"/>
        <s v="2300935703110022"/>
        <s v="201170470500003"/>
        <s v="2011704001120012"/>
        <s v="2011730027500027"/>
        <s v="2011735027500027"/>
        <s v="2011730027500043"/>
        <s v="2011730042110026"/>
        <s v="2011735042110026"/>
        <s v="2011730042110042"/>
        <s v="2011735042110042"/>
        <s v="2011717025500003"/>
        <s v="2300935703110016"/>
        <s v="2300935703110032"/>
        <s v="2011704705110021"/>
        <s v="2011789710500005"/>
        <s v="2011704001120006"/>
        <s v="2011704001500003"/>
        <s v="2011730027500037"/>
        <s v="2011735027500037"/>
        <s v="2011730027500053"/>
        <s v="2011730042110036"/>
        <s v="2011735042110036"/>
        <s v="2011730042110052"/>
        <s v="2011735042110052"/>
        <s v="2011717025500013"/>
        <s v="2011728025700003"/>
        <s v="2300935703110026"/>
        <s v="2300935703110042"/>
        <s v="2011704705110031"/>
        <s v="201173900500000"/>
        <s v="2011730027500047"/>
        <s v="2011730027500063"/>
        <s v="2011730042110046"/>
        <s v="2011735042110046"/>
        <s v="2011717025500007"/>
        <s v="2011730042110062"/>
        <s v="2011717025500023"/>
        <s v="2300935703110052"/>
        <s v="2011704705410015"/>
        <s v="2011730027500057"/>
        <s v="2011730027500073"/>
        <s v="2011730042110056"/>
        <s v="2300911722110102"/>
        <s v="2011717025500017"/>
        <s v="2011730042110072"/>
        <s v="2300943021500004"/>
        <s v="2011704705110019"/>
        <s v="2300935703110046"/>
        <s v="2300935703110062"/>
        <s v="2011040011100013"/>
        <s v="2300919039110010"/>
        <s v="2011730027500067"/>
        <s v="2011730027500083"/>
        <s v="2011730042110066"/>
        <s v="2011717025500027"/>
        <s v="2011730042110082"/>
        <s v="2300935703110056"/>
        <s v="2300935703110072"/>
        <s v="2300935042000000"/>
        <s v="20117060161100047"/>
        <s v="2300919039110004"/>
        <s v="2011730027500077"/>
        <s v="2300911722110106"/>
        <s v="2011730027500093"/>
        <s v="2011730042110076"/>
        <s v="2011730042110092"/>
        <s v="2300935703110066"/>
        <s v="2300936003110020"/>
        <s v="2011040011100017"/>
        <s v="2300919039110014"/>
        <s v="20117530150000000"/>
        <s v="2011730027500087"/>
        <s v="2011730042110086"/>
        <s v="2300935703110076"/>
        <s v="2300936003110014"/>
        <s v="2011726005110003"/>
        <s v="2011734005110003"/>
        <s v="2300919039110008"/>
        <s v="2011717010500003"/>
        <s v="2011733010500003"/>
        <s v="2011789010500003"/>
        <s v="2011704701110001"/>
        <s v="2300936003410004"/>
        <s v="2011730027500097"/>
        <s v="23011704702000000"/>
        <s v="2300936003110024"/>
        <s v="2011726005110013"/>
        <s v="2011040011100037"/>
        <s v="201173002750002"/>
        <s v="2011704005410003"/>
        <s v="2011734005410003"/>
        <s v="2011739005410003"/>
        <s v="2011735028110003"/>
        <s v="201173900200000"/>
        <s v="2011704709500002"/>
        <s v="2300911722110012"/>
        <s v="2011706016110003"/>
        <s v="2300936003110018"/>
        <s v="2011704705110085"/>
        <s v="2011726005110007"/>
        <s v="2011734005110007"/>
        <s v="2011726005110023"/>
        <s v="2011789010500007"/>
        <s v="2011704701110005"/>
        <s v="2300918038110024"/>
        <s v="2300911722110006"/>
        <s v="2011706016110013"/>
        <s v="2011726005110017"/>
        <s v="2011726005110033"/>
        <s v="2011704005410007"/>
        <s v="2011734005410007"/>
        <s v="2011735028110007"/>
        <s v="2300911722110016"/>
        <s v="2011706016110007"/>
        <s v="2300911722110032"/>
        <s v="2011706016110023"/>
        <s v="2011704705110089"/>
        <s v="2011726005110027"/>
        <s v="2011726020500003"/>
        <s v="2011760024601003"/>
        <s v="2300911722110026"/>
        <s v="2011706016110017"/>
        <s v="2300911722110042"/>
        <s v="2011706016110033"/>
        <s v="2300935705500003"/>
        <s v="2300933012110004"/>
        <s v="2011704007503003"/>
        <s v="90909637040917"/>
        <s v="2300933019120010"/>
        <s v="2011730042120002"/>
        <s v="2011735042120002"/>
        <s v="2300911722110036"/>
        <s v="2011706016110027"/>
        <s v="2300911722110052"/>
        <s v="2011706016110043"/>
        <s v="2300933019120004"/>
        <s v="2300933019500001"/>
        <s v="2011706016110037"/>
        <s v="2300911722110062"/>
        <s v="2011706016110053"/>
        <s v="2300935704500003"/>
        <s v="2011735042120006"/>
        <s v="2011706016110047"/>
        <s v="2300911722110072"/>
        <s v="2011726013110003"/>
        <s v="2011704001110003"/>
        <s v="2011726001110003"/>
        <s v="2300933019120008"/>
        <s v="2300911722110066"/>
        <s v="2011706016110057"/>
        <s v="2300911722110082"/>
        <s v="2300914006500001"/>
        <s v="2011704001110013"/>
        <s v="2011726001110013"/>
        <s v="2011760007000000"/>
        <s v="2300914006004100001"/>
        <s v="2300933019004100001"/>
        <s v="2300911722110076"/>
        <s v="2011739001410003"/>
        <s v="2300911722110092"/>
        <s v="2011706016110083"/>
        <s v="2011726013110007"/>
        <s v="90909630170973"/>
        <s v="2011704705500002"/>
        <s v="0211704704500004"/>
        <s v="2011704001110007"/>
        <s v="2011726001110007"/>
        <s v="2011704001110023"/>
        <s v="2011726001110023"/>
        <s v="2300911722110086"/>
        <s v="2300935703500007"/>
        <s v="2300936005500001"/>
        <s v="2001706716420001"/>
        <s v="2011704001110017"/>
        <s v="2011726001110017"/>
        <s v="2011704001110033"/>
        <s v="2011706716420001"/>
        <s v="2300911722110096"/>
        <s v="2011704704500002"/>
        <s v="2011704001110027"/>
        <s v="2011704001110043"/>
        <s v="2300935028500001"/>
        <s v="2300931016500001"/>
        <s v="2011704001110037"/>
        <s v="2011704005000000"/>
        <s v="2011726005000000"/>
        <s v="2011734005000000"/>
        <s v="20 สิาค 2561"/>
        <s v="2300939004700001"/>
        <s v="2011704001110063"/>
        <s v="2300935027500001"/>
        <s v="2300936003500001"/>
        <s v="2011704001110073"/>
        <s v="2011706016000000"/>
        <s v="2011730027500100"/>
        <s v="90909637050914"/>
        <s v="2011726005120003"/>
        <s v="2011734005120003"/>
        <s v="2300939003700001"/>
        <s v="201173504200000"/>
        <s v="2011704001110067"/>
        <s v="2011704702500002"/>
        <s v="2011704001110083"/>
        <s v="2011704701120001"/>
        <s v="2300918038500001"/>
        <s v="2011730027500110"/>
        <s v="2300936003500005"/>
        <s v="2300936002500001"/>
        <s v="2011704001110077"/>
        <s v="2011753015000000"/>
        <s v="2011730027500104"/>
        <s v="2011706016120003"/>
        <s v="2011704005500004"/>
        <s v="2011726005500004"/>
        <s v="2011734005500004"/>
        <s v="2011704001110087"/>
        <s v="2011704701500002"/>
        <s v="2300936001500001"/>
        <s v="2300939001500001"/>
        <s v="2011730027500108"/>
        <s v="2011704002000000"/>
        <s v="2011726002000000"/>
        <s v="2011734002000000"/>
        <s v="2011704005500008"/>
        <s v="2011704004500004"/>
        <s v="2300933019110001"/>
        <s v="90909630020972"/>
        <s v="2011730027500010"/>
        <s v="2011735027500010"/>
        <s v="2300942721500003"/>
        <s v="2300935704110003"/>
        <s v="2300933012500001"/>
        <s v="2300935012500001"/>
        <s v="2300933019110011"/>
        <s v="2011726013000000"/>
        <s v="2011730027500004"/>
        <s v="2011735027500004"/>
        <s v="2011730027500020"/>
        <s v="2011730042110003"/>
        <s v="2011735027500020"/>
        <s v="2011735042110003"/>
        <s v="2011704001000000"/>
        <s v="2011726001000000"/>
        <s v="2011734001000000"/>
        <s v="2011739001000000"/>
        <s v="2011729015500004"/>
        <s v="2011733015500004"/>
        <s v="2011753015500004"/>
        <s v="2300933019110005"/>
        <s v="2011730027500014"/>
        <s v="2011735027500014"/>
        <s v="2011730027500030"/>
        <s v="2011730042110013"/>
        <s v="2011735027500030"/>
        <s v="2011735042110013"/>
        <s v="2300935704110007"/>
        <s v="2300935703110003"/>
        <s v="2300933011500001"/>
        <s v="2300935011500001"/>
        <s v="2300933019110015"/>
        <s v="2011730027500008"/>
        <s v="2011735027500008"/>
        <s v="2011730027500024"/>
        <s v="2011730042110007"/>
        <s v="2011735027500024"/>
        <s v="2011735042110007"/>
        <s v="2011730027500040"/>
        <s v="2011730042110023"/>
        <s v="2011735027500040"/>
        <s v="2011735042110023"/>
        <s v="2011704002500004"/>
        <s v="2011789710500002"/>
        <s v="2011704001120003"/>
        <s v="2011726001120003"/>
        <s v="2300933019110009"/>
        <s v="2011730027500018"/>
        <s v="2011735027500018"/>
        <s v="2011730027500034"/>
        <s v="2011730042110017"/>
        <s v="2011735027500034"/>
        <s v="2011735042110017"/>
        <s v="2011730027500050"/>
        <s v="2011730042110033"/>
        <s v="2011735042110033"/>
        <s v="2011717025500010"/>
        <s v="2300935703110023"/>
        <s v="2011704705110012"/>
        <s v="2011704001120013"/>
        <s v="2011730027500028"/>
        <s v="2011735027500028"/>
        <s v="2300931034700001"/>
        <s v="2011730027500044"/>
        <s v="2011730042110027"/>
        <s v="2011735042110027"/>
        <s v="2011730027500060"/>
        <s v="2011730042110043"/>
        <s v="2011735042110043"/>
        <s v="2011717025500020"/>
        <s v="2300935703110033"/>
        <s v="2011704705110022"/>
        <s v="2011789710500006"/>
        <s v="2011704001120007"/>
        <s v="2300933019110029"/>
        <s v="2300939005410001"/>
        <s v="2011730027500038"/>
        <s v="2011735027500038"/>
        <s v="2011730027500054"/>
        <s v="2011730042110037"/>
        <s v="2011735042110037"/>
        <s v="2011730027500070"/>
        <s v="2011730042110053"/>
        <s v="2011735042110053"/>
        <s v="2011717025500014"/>
        <s v="2300943021500001"/>
        <s v="2011704705110016"/>
        <s v="2300935703110043"/>
        <s v="2300936004110001"/>
        <s v="2011704705110032"/>
        <s v="2300933019110039"/>
        <s v="2011730027500048"/>
        <s v="2011730027500064"/>
        <s v="2011730042110047"/>
        <s v="2011735042110047"/>
        <s v="2011717025500008"/>
        <s v="2011730027500080"/>
        <s v="2011730042110063"/>
        <s v="2011717025500024"/>
        <s v="2011733010000000"/>
        <s v="2011738010000000"/>
        <s v="2300935703110053"/>
        <s v="2011040011100020"/>
        <s v="2300919039110001"/>
        <s v="2300939005410005"/>
        <s v="2300936004410001"/>
        <s v="2011730027500058"/>
        <s v="2011730027500074"/>
        <s v="2011730042110057"/>
        <s v="2300911722110103"/>
        <s v="2011717025500018"/>
        <s v="2011730027500090"/>
        <s v="2011730042110073"/>
        <s v="2300943021500005"/>
        <s v="2300935703110047"/>
        <s v="2300935703110063"/>
        <s v="2300936003110001"/>
        <s v="2011040011100014"/>
        <s v="2011730027500068"/>
        <s v="2011730027500084"/>
        <s v="2011730042110067"/>
        <s v="2011717025500028"/>
        <s v="2011730042110083"/>
        <s v="2300935703110057"/>
        <s v="2300935703110073"/>
        <s v="2300936003110011"/>
        <s v="2011040011100040"/>
        <s v="2300914706000000"/>
        <s v="2300936003410001"/>
        <s v="2011730027500078"/>
        <s v="2300911722110107"/>
        <s v="2011730027500094"/>
        <s v="2011730042110077"/>
        <s v="2011730042110093"/>
        <s v="2300935703110067"/>
        <s v="2300936003110005"/>
        <s v="2300936003110021"/>
        <s v="2011040011100018"/>
        <s v="2011726005110010"/>
        <s v="2300919039110015"/>
        <s v="2300918038110011"/>
        <s v="2011730027500088"/>
        <s v="2011730042110087"/>
        <s v="2300935703110077"/>
        <s v="2011726005110004"/>
        <s v="2011734005110004"/>
        <s v="2011726005110020"/>
        <s v="2300919039110009"/>
        <s v="2011733010500004"/>
        <s v="2011789010500004"/>
        <s v="2011704701110002"/>
        <s v="2300936003410005"/>
        <s v="2011730027500098"/>
        <s v="2011735028110010"/>
        <s v="2011706016110010"/>
        <s v="2300936003110009"/>
        <s v="2300936003110025"/>
        <s v="2011726005110014"/>
        <s v="2011040011100038"/>
        <s v="2011726005110030"/>
        <s v="2300919039110019"/>
        <s v="2011704005410004"/>
        <s v="2011734005410004"/>
        <s v="2011739005410004"/>
        <s v="2011735028110004"/>
        <s v="2011704709500003"/>
        <s v="2011706016110004"/>
        <s v="2011706016110020"/>
        <s v="2300936003110019"/>
        <s v="2011704705110086"/>
        <s v="2011726005110008"/>
        <s v="2011734005110008"/>
        <s v="2011726005110024"/>
        <s v="2011789010500008"/>
        <s v="2300918038110009"/>
        <s v="2300911722110007"/>
        <s v="2011706016110014"/>
        <s v="2011706016110030"/>
        <s v="2011704705110096"/>
        <s v="2011726005110018"/>
        <s v="2011726005110034"/>
        <s v="2011730042000000"/>
        <s v="2011704005410008"/>
        <s v="2011734005410008"/>
        <s v="2011735028110008"/>
        <s v="2300911722110017"/>
        <s v="2011706016110008"/>
        <s v="2011706016110024"/>
        <s v="2011706016110040"/>
        <s v="2011726005110028"/>
        <s v="2011726020500004"/>
        <s v="2300933019120001"/>
        <s v="2300911722110027"/>
        <s v="2011706016110018"/>
        <s v="2300911722110043"/>
        <s v="2011706016110034"/>
        <s v="2011706016110050"/>
        <s v="2300933019120011"/>
        <s v="2011730042120003"/>
        <s v="2011735042120003"/>
        <s v="2300911722110037"/>
        <s v="2011706016110028"/>
        <s v="2300911722110053"/>
        <s v="2011706016110044"/>
        <s v="2300933019420001"/>
        <s v="2300933019500002"/>
        <s v="2300911722110047"/>
        <s v="2011706016110038"/>
        <s v="2300911722110063"/>
        <s v="2011706016110054"/>
        <s v="2011726013110010"/>
        <s v="2300928063700001"/>
        <s v="2011704001110010"/>
        <s v="2011726001110010"/>
        <s v="2300911722110057"/>
        <s v="2011706016110048"/>
        <s v="2300911722110073"/>
        <s v="2011704009500001"/>
        <s v="2011717009500001"/>
        <s v="2011704705120002"/>
        <s v="2011726013110004"/>
        <s v="2011704001110004"/>
        <s v="2011726001110004"/>
        <s v="2011704001110020"/>
        <s v="2011726001110020"/>
        <s v="2300933019120009"/>
        <s v="2300911722110083"/>
        <s v="2300935703500004"/>
        <s v="2011704001110014"/>
        <s v="2011726001110014"/>
        <s v="2011704001110030"/>
        <s v="2300911722110077"/>
        <s v="2011739001410004"/>
        <s v="2300911722110093"/>
        <s v="2011706016110084"/>
        <s v="2011726013110008"/>
        <s v="2011704705500003"/>
        <s v="2011704001110008"/>
        <s v="2011726001110008"/>
        <s v="2011704001110024"/>
        <s v="2011704001110040"/>
        <s v="2300911722110087"/>
        <s v="2011706016110078"/>
        <s v="2011715008700001"/>
        <s v="2300935703500008"/>
        <s v="2300939005500002"/>
        <s v="2011704001110018"/>
        <s v="2011726001110018"/>
        <s v="2011704001110034"/>
        <s v="2011726019500001"/>
        <s v="2300911722110097"/>
        <s v="2011760007500001"/>
        <s v="2011704704500003"/>
        <s v="2011704001110028"/>
        <s v="2011704001110060"/>
        <s v="2300936004420001"/>
        <s v="2300936004500002"/>
        <s v="2300936003120001"/>
        <s v="2011704001110038"/>
        <s v="2011704001110070"/>
        <s v="2011760006500001"/>
        <s v="2011704001110080"/>
        <s v="2300936003420001"/>
        <s v="2011739006700001"/>
        <s v="2011704001110058"/>
        <s v="2011704001110074"/>
        <s v="2011730027500101"/>
        <s v="2011734005120004"/>
        <s v="2011704005500001"/>
        <s v="2011726005500001"/>
        <s v="2011734005500001"/>
        <s v="2011739005500001"/>
        <s v="2011704001110068"/>
        <s v="2011704702500003"/>
        <s v="2011704001110084"/>
        <s v="2011704701120002"/>
        <s v="2011704001110078"/>
        <s v="2011726005420004"/>
        <s v="2011730027500105"/>
        <s v="2011730028500001"/>
        <s v="2011735028500001"/>
        <s v="2011706016120004"/>
        <s v="2011706016500001"/>
        <s v="2011753016500001"/>
        <s v="2011704005500005"/>
        <s v="201104001110010"/>
        <s v="2011704004500001"/>
        <s v="2011704001110088"/>
        <s v="2300939001420001"/>
        <s v="201104001110011"/>
        <s v="2011726004700001"/>
        <s v="2011734004700001"/>
        <s v="2011739004700001"/>
        <s v="2011730027500109"/>
        <s v="2011730027500001"/>
        <s v="2011735027500001"/>
        <s v="2011704002000001"/>
        <s v="2011729015500001"/>
        <s v="2011733015500001"/>
        <s v="2011753015500001"/>
        <s v="2011704004500005"/>
        <s v="2011705003500001"/>
        <s v="2300933019110002"/>
        <s v="2011730027500011"/>
        <s v="2011735027500011"/>
        <s v="2011730042110010"/>
        <s v="2011735042110010"/>
        <s v="2300942721500004"/>
        <s v="2300935704110004"/>
        <s v="2011731003700001"/>
        <s v="2011734003700001"/>
        <s v="2011739003700001"/>
        <s v="2300933019110012"/>
        <s v="2011730027500005"/>
        <s v="2011735027500005"/>
      </sharedItems>
    </cacheField>
    <cacheField name="ผลผลิต">
      <sharedItems containsBlank="1" containsMixedTypes="0" count="60">
        <s v="ผู้สำเร็จการศึกษาด้านสังคมศาสตร์"/>
        <s v="ผู้สำเร็จการศึกษาด้านวิทยาศาสตร์และเทคโนโลยี"/>
        <s v="ผู้สำเร็จการศึกษาด้านวิทยาศาสตร์สุขภาพ"/>
        <s v="ค่าใช้จ่ายบุคลากรภาครัฐ ยกระดับคุณภาพการศึกษาและการเรียนรู้ตลอดชีวิต"/>
        <s v="โครงการเพิ่มศักยภาพการให้บริการทางด้านสาธารณสุข"/>
        <s v="โครงการผลิตพยาบาลเพิ่ม"/>
        <s v="โครงการพัฒนาศักยภาพคนตามช่วงวัย"/>
        <s v="โครงการส่งเสริมการผลิตเศรษฐกิจชีวภาพ"/>
        <s v="โครงการผลิตแพทย์เพิ่ม"/>
        <s v="ผลงานบริการวิชาการ"/>
        <s v="ผลงานทำนุบำรุงศิลปวัฒนธรรม"/>
        <s v="โครงการสนับสนุน คชจ.ในการจัดการศึกษาฯ"/>
        <s v="ผลงานวิจัยเพื่อสร้างองค์ความรู้"/>
        <s v="โครงการสนับสนุนค่าใช้จ่ายในการจัดการศึกษาตั้งแต่ระดับอนุบาลฯ"/>
        <m/>
        <s v="โครงการเตรียมความพร้อมสู่ประชาคมอาเซียน"/>
        <s v="โครงการวิจัยและนวัตกรรมเพื่อการพัฒนาสังคมและสิ่งแวดล้อม"/>
        <s v="โครงการพัฒนาเศรษฐกิจดิจิทัล"/>
        <s v="ผลการให้บริการรักษาพยาบาลและส่งเสริมสุขภาพเพื่อการศึกษาและวิจัย"/>
        <s v="เบิกแทน"/>
        <s v="เงินอุดหนุนผลิตแพทย์เพิ่ม"/>
        <s v="โครงการพัฒนาศักยภาพบุคลากรด้านการท่องเที่ยง"/>
        <s v="ผลงานการให้การบริการวิชาการ"/>
        <s v="โครงการพัฒนาศักยภาพบุคลากรด้านการท่องเที่ยว"/>
        <s v="โครงการพัฒนาศักยภาพบุคลากรด้ารการท่องเที่ยว"/>
        <s v="โครงการเตรียมความพร้อมสู่ประชาคมอาเซียนค่าใช้จ่ายเดินทางไปราชการ"/>
        <s v="โครงการวิจัยเพื่อสร้าง สะสมองค์ความรู้ที่มีศักยภาพ"/>
        <s v="โครงการปรับปรุงการเรียนรู้"/>
        <s v="ผลงานการให้บรอการรักษาพยาบาลและส่งเสริมสุขภาพเพื่อการศึกษาและวิจัย"/>
        <s v="ผลงานการให้บริการรักษาพยาบาลและส่งเสริมสุขภาพเพื่อการศึกษาและวิจัย"/>
        <s v="โครงการพัฒนาและเพิ่มประสิทธิภาพการใช้พลังงานที่เป็นมิตรกับสิ่งแวดล้อม"/>
        <s v="โครงการวิจัยเพื่อพัฒนาโครงสร้างพื้นฐานบุคลากรและระบบมาตรฐานการวิจัย"/>
        <s v="งบกลาง"/>
        <s v="โครงการวิจัยเพื่อสร้างสะสมองค์ความรู้ที่มีศักยภาพ"/>
        <s v="รายจ่ายค่าใช้จ่ายบุคลากรภาครัฐ ยกระดับคุณภาพการศึกษาและการเรียนรู้ตลอดชีวิต"/>
        <s v="ผลงานการให้บริการด้านสาธารณสุข"/>
        <s v="โครงการวิจัยและนวัตกรรมเพื่อแก้ปัญหาหรือสร้างความเข้มแข็งฯ"/>
        <s v="โครงการวิจัยและนวัตกรรมเพื่อการสร้างองค์ความรู้พื้นฐานของประเทศ"/>
        <s v="โครงการพัฒนาโครงสร้างพื้นฐานและระบบโลจิสติกส์"/>
        <s v="โครงการผลิตแพทย์และพยาบาลเพิ่ม"/>
        <s v="โครงการสนับสนุนค่าใช้จ่ายในการจัดการศึกษาฯ"/>
        <s v="ผู้สำเร็จการศึกษาทางด้านสังคมศาสตร์"/>
        <s v="โครงการพัฒนาระบบกลไกการคุ้มครองทางสังคม"/>
        <s v="โครงการวิจัยและนวัตกรรมเพื่อสร้างความมั่งคั่งทางเศรษฐกิจ"/>
        <s v="โครงการเพิ่มศักยภาพการให้บริการด้ายสาธารณสุข"/>
        <s v="โครงการสนับสนุน คชจ.การจัดการศึกษาตั้งแต่ระดับอนุบาลฯ"/>
        <s v="โครงการบริหารจัดการขยะและสิ่งแวดล้อม"/>
        <s v="โครงการพัฒนาอุตสาหกรรมเกษตรแปรรูปและอาหาร"/>
        <s v="โครงการสนับสนุนค่าใช้จ่ายในการจัดการศึกษาตั้งแต่ระดับอนุบาลจนจบการศึกษาขั้นพื้นฐาน"/>
        <s v="โครงการสนับสนุนค่าใช้จ่ายในการจัดการศึกษาตั้งแต่ระดับอนุบาลจนจบการศึกษาขึ้นพื้นฐาน"/>
        <s v="ผลงานการให้บริการวิชาการ"/>
        <s v="เงินอุดหนุนโครงการปฎิรูปหลักสูตรฯ"/>
        <s v="เงินอุดหนุนผลิตพยาบาลเพิ่ม"/>
        <s v="โครงการส่งเสริมอุตสาหกรรมขนาดย่อมฯ"/>
        <s v="โครงการวิจัยเพื่อพัฒนาคีงสร้างพื้นฐานบุคลากรและระบบมาตรฐานการวิจัย"/>
        <s v="โครงการการวิจัยและนวัตกรรมในอุตสาหกรรมยุทธศาสตร์และเป้าหมายของประเทศ"/>
        <s v="รายจ่ายค่าใช้จ่ายบุคลากรภาครัฐ พัฒนาด้านสาธารณสุขและสร้างเสริมสุขถาพเชิงลุก"/>
        <s v="เงินกัน"/>
        <s v="โครงการการพัฒนาโครงสร้างพื้นฐาน บุคลากร และระบบวิจัยและนวัตกรรมของประเทศ"/>
        <s v="ผลงานวิจัยเพื่อถ่ายทอดเทคโนโลยี"/>
      </sharedItems>
    </cacheField>
    <cacheField name="คณะ/หน่วยงาน">
      <sharedItems containsBlank="1" containsMixedTypes="0" count="30">
        <s v="ศิลปศาสตร์"/>
        <s v="วิทยาศาสตร์"/>
        <s v="หน่วยงานกลาง"/>
        <s v="เภสัชศาสตร์"/>
        <s v="วิศวกรรมศาสตร์"/>
        <s v="ว.แพทย์ฯ"/>
        <s v="พยาบาลศาสตร์"/>
        <s v="บริหารศาสตร์"/>
        <s v="ศิลปประยุกต์ฯ"/>
        <s v="รัฐศาสตร์"/>
        <s v="เกษตรศาสตร์"/>
        <s v="สำนักคอมฯ"/>
        <s v="สำนักวิทย์ฯ"/>
        <s v="นิติศาสตร์"/>
        <m/>
        <s v="วิทยาลัยแพทย์และการสาธารณสุข"/>
        <s v="สำนักบริหารทรัพย์สิน"/>
        <s v="ว.มุกดาหาร"/>
        <s v="สำนักวิทยบริการ"/>
        <s v="เงินอุดหนุนการผลิตแพทย์เพิ่ม"/>
        <s v="มุกดาหาร"/>
        <s v="ว.แพทยศาสตร์ฯ"/>
        <s v="ศิลปประยุกต์และการออกแบบ"/>
        <s v="สำนักวิทย์"/>
        <s v="สำนักทรัพย์สิน"/>
        <s v="ค่าจ้างชั่วคราว"/>
        <s v="สำนักคอมพิวเตอร์ฯ"/>
        <s v="สำนักทรัพย์สินฯ"/>
        <s v="วิทยาเขตมุกดาหาร"/>
        <s v="สำนักคอมพิวเตอร์"/>
      </sharedItems>
    </cacheField>
    <cacheField name="ฎีกา">
      <sharedItems containsMixedTypes="1" containsNumber="1" containsInteger="1" count="2028">
        <s v="1150/65"/>
        <s v="1155/65"/>
        <s v="1156/65"/>
        <s v="1157/65"/>
        <s v="1158/65"/>
        <s v="1159/65"/>
        <s v="1160/65"/>
        <s v="1161/65"/>
        <s v="1162/65"/>
        <s v="1163/65"/>
        <s v="1164/65"/>
        <s v="1167/65"/>
        <s v="1168/65"/>
        <s v="1169/65"/>
        <s v="1170/65"/>
        <s v="1172/65"/>
        <s v="1173/65"/>
        <s v="1174/65"/>
        <s v="1175/65"/>
        <s v="1176/65"/>
        <s v="1177/65"/>
        <s v="1178/65"/>
        <s v="1179/65"/>
        <s v="1180/65"/>
        <s v="1181/65"/>
        <s v="1182/65"/>
        <s v="1183/65"/>
        <s v="1184/65"/>
        <s v="1185/65"/>
        <s v="1186/65"/>
        <s v="1187/65"/>
        <s v="1188/65"/>
        <s v="1189/65"/>
        <s v="1190/65"/>
        <s v="1191/65"/>
        <s v="1192/65"/>
        <s v="1193/65"/>
        <s v="1194/65"/>
        <s v="1195/65"/>
        <s v="1196/65"/>
        <s v="1197/65"/>
        <s v="1198/65"/>
        <s v="1199/65"/>
        <s v="1200/65"/>
        <s v="1201/65"/>
        <s v="1202/65"/>
        <s v="1203/65"/>
        <s v="1204/65"/>
        <s v="1206/65"/>
        <s v="1207/65"/>
        <s v="1208/65"/>
        <s v="1209/65"/>
        <s v="1210/65"/>
        <s v="1211/65"/>
        <s v="1212/65"/>
        <s v="1213/65"/>
        <s v="1214/65"/>
        <s v="1215/65"/>
        <s v="1216/65"/>
        <s v="1217/65"/>
        <s v="1218/65"/>
        <s v="1219/65"/>
        <s v="1220/65"/>
        <s v="1221/65"/>
        <s v="1222/65"/>
        <s v="1223/65"/>
        <s v="1224/65"/>
        <s v="1225/65"/>
        <s v="1226/65"/>
        <s v="1227/65"/>
        <s v="1228/65"/>
        <s v="1229/65"/>
        <s v="1230/65"/>
        <s v="1231/65"/>
        <s v="1232/65"/>
        <s v="1233/65"/>
        <s v="1234/65"/>
        <s v="1235/65"/>
        <s v="1236/65"/>
        <s v="1237/65"/>
        <s v="1238/65"/>
        <s v="1239/65"/>
        <s v="1240/65"/>
        <s v="1241/65"/>
        <s v="1242/65"/>
        <s v="1243/65"/>
        <s v="1244/65"/>
        <s v="1245/65"/>
        <s v="1246/65"/>
        <s v="1247/65"/>
        <s v="1248/65"/>
        <s v="1249/65"/>
        <s v="1250/65"/>
        <s v="1251/65"/>
        <s v="1253/65"/>
        <s v="1254/65"/>
        <s v="1255/65"/>
        <s v="1256/65"/>
        <s v="1257/65"/>
        <s v="1258/65"/>
        <s v="1259/65"/>
        <s v="1261/65"/>
        <s v="1262/65"/>
        <s v="1263/65"/>
        <s v="1264/65"/>
        <s v="1265/65"/>
        <s v="1266/65"/>
        <s v="1268/65"/>
        <s v="1269/65"/>
        <s v="1270/65"/>
        <s v="1271/65"/>
        <s v="1272/65"/>
        <s v="1273/65"/>
        <s v="1274/65"/>
        <s v="1275/65"/>
        <s v="1276/65"/>
        <s v="1277/65"/>
        <s v="1278/65"/>
        <s v="1279/65"/>
        <s v="1280/65"/>
        <s v="1281/65"/>
        <s v="1282/65"/>
        <s v="1283/65"/>
        <s v="1284/65"/>
        <s v="1285/65"/>
        <s v="1286/65"/>
        <s v="1287/65"/>
        <s v="1288/65"/>
        <s v="1289/65"/>
        <s v="1290/65"/>
        <s v="1291/65"/>
        <s v="1292/65"/>
        <s v="1293/65"/>
        <s v="1299/65"/>
        <s v="1300/65"/>
        <s v="1304/65"/>
        <s v="1305/65"/>
        <s v="1306/65"/>
        <s v="1307/65"/>
        <s v="1308/65"/>
        <s v="1310/65"/>
        <s v="1311/65"/>
        <s v="1312/65"/>
        <s v="1313/65"/>
        <s v="1314/65"/>
        <s v="1317/65"/>
        <s v="1318/65"/>
        <s v="1319/65"/>
        <s v="1320/65"/>
        <s v="1322/65"/>
        <s v="1323/65"/>
        <s v="1324/65"/>
        <s v="1325/65"/>
        <s v="1326/65"/>
        <s v="1327/65"/>
        <s v="1328/65"/>
        <s v="1329/65"/>
        <s v="1333/65"/>
        <s v="1334/65"/>
        <s v="1337/65"/>
        <s v="1338/65"/>
        <s v="1339/65"/>
        <s v="1340/65"/>
        <s v="1341/65"/>
        <s v="1342/65"/>
        <s v="1343/65"/>
        <s v="1347/65"/>
        <s v="1348/65"/>
        <s v="1349/65"/>
        <s v="1350/65"/>
        <s v="1351/65"/>
        <s v="1352/65"/>
        <s v="1353/65"/>
        <s v="1354/65"/>
        <s v="1355/65"/>
        <s v="1356/65"/>
        <s v="1357/65"/>
        <s v="1358/65"/>
        <s v="1359/65"/>
        <s v="1360/65"/>
        <s v="1361/65"/>
        <s v="1362/65"/>
        <s v="1363/65"/>
        <s v="1364/65"/>
        <s v="1365/65"/>
        <s v="1366/65"/>
        <s v="1367/65"/>
        <s v="1368/65"/>
        <s v="1369/65"/>
        <s v="1370/65"/>
        <s v="1377/65"/>
        <s v="1378/65"/>
        <s v="1379/65"/>
        <s v="1380/65"/>
        <s v="1381/65"/>
        <s v="1386/65"/>
        <s v="1387/65"/>
        <s v="1388/65"/>
        <s v="1389/65"/>
        <s v="1390/65"/>
        <s v="1391/65"/>
        <s v="1392/65"/>
        <s v="1393/65"/>
        <s v="1397/65"/>
        <s v="1398/65"/>
        <s v="1399/65"/>
        <s v="1400/65"/>
        <s v="1402/65"/>
        <s v="1403/65"/>
        <s v="1404/65"/>
        <s v="1405/65"/>
        <s v="1406/65"/>
        <s v="1407/65"/>
        <s v="1408/65"/>
        <s v="1409/65"/>
        <s v="1410/65"/>
        <s v="1413/65"/>
        <s v="1414/65"/>
        <s v="1415/65"/>
        <s v="1416/65"/>
        <s v="1417/65"/>
        <s v="1418/65"/>
        <s v="1419/65"/>
        <s v="1420/65"/>
        <s v="1421/65"/>
        <s v="1422/65"/>
        <s v="1425/65"/>
        <s v="1426/65"/>
        <s v="1427/65"/>
        <s v="1428/65"/>
        <s v="1429/65"/>
        <s v="1430/65"/>
        <s v="1431/65"/>
        <s v="1432/65"/>
        <s v="1433/65"/>
        <s v="1434/65"/>
        <n v="2266"/>
        <n v="2136"/>
        <n v="2027"/>
        <n v="1962"/>
        <n v="1897"/>
        <n v="1832"/>
        <n v="1702"/>
        <n v="1637"/>
        <n v="1572"/>
        <n v="1507"/>
        <n v="1442"/>
        <n v="1377"/>
        <n v="2723"/>
        <n v="1312"/>
        <n v="2593"/>
        <n v="1247"/>
        <n v="2463"/>
        <n v="1182"/>
        <n v="2333"/>
        <n v="1117"/>
        <n v="2203"/>
        <n v="1052"/>
        <n v="2073"/>
        <n v="2790"/>
        <n v="2660"/>
        <n v="2530"/>
        <n v="2400"/>
        <n v="2270"/>
        <n v="2140"/>
        <n v="2029"/>
        <n v="1964"/>
        <n v="1899"/>
        <n v="1769"/>
        <n v="1704"/>
        <n v="1639"/>
        <n v="1574"/>
        <n v="1509"/>
        <n v="1444"/>
        <n v="2857"/>
        <n v="1379"/>
        <n v="2727"/>
        <n v="1314"/>
        <n v="2597"/>
        <n v="1249"/>
        <n v="2467"/>
        <n v="1184"/>
        <n v="2337"/>
        <n v="1119"/>
        <n v="2207"/>
        <n v="1054"/>
        <n v="2077"/>
        <n v="2794"/>
        <n v="2664"/>
        <n v="2534"/>
        <n v="2404"/>
        <n v="2274"/>
        <n v="2144"/>
        <n v="2031"/>
        <n v="1966"/>
        <n v="1901"/>
        <n v="1706"/>
        <n v="1641"/>
        <n v="1576"/>
        <n v="1511"/>
        <n v="1446"/>
        <n v="2861"/>
        <n v="1381"/>
        <n v="1316"/>
        <n v="2601"/>
        <n v="1251"/>
        <n v="2471"/>
        <n v="2341"/>
        <n v="1121"/>
        <n v="2211"/>
        <n v="1056"/>
        <n v="2081"/>
        <n v="2798"/>
        <n v="2668"/>
        <n v="2538"/>
        <n v="2408"/>
        <n v="2278"/>
        <n v="2148"/>
        <n v="2033"/>
        <n v="1903"/>
        <n v="1838"/>
        <n v="1708"/>
        <n v="1643"/>
        <n v="1578"/>
        <n v="1513"/>
        <n v="1448"/>
        <n v="2865"/>
        <n v="1383"/>
        <n v="2735"/>
        <n v="1318"/>
        <n v="2605"/>
        <n v="1253"/>
        <n v="2475"/>
        <n v="2345"/>
        <n v="1123"/>
        <n v="2215"/>
        <n v="1058"/>
        <n v="2085"/>
        <n v="2802"/>
        <n v="2542"/>
        <n v="2412"/>
        <n v="2282"/>
        <n v="2152"/>
        <n v="2035"/>
        <n v="1970"/>
        <n v="1905"/>
        <n v="1840"/>
        <n v="1710"/>
        <n v="1645"/>
        <n v="1580"/>
        <n v="1515"/>
        <n v="1450"/>
        <n v="1385"/>
        <n v="2739"/>
        <n v="1320"/>
        <n v="2609"/>
        <n v="1255"/>
        <n v="2479"/>
        <n v="1190"/>
        <n v="2349"/>
        <n v="1125"/>
        <n v="2219"/>
        <n v="1060"/>
        <n v="2089"/>
        <n v="977"/>
        <n v="2806"/>
        <n v="2546"/>
        <n v="2416"/>
        <n v="2286"/>
        <n v="2037"/>
        <n v="1972"/>
        <n v="1907"/>
        <n v="1842"/>
        <n v="1712"/>
        <n v="1647"/>
        <n v="1582"/>
        <n v="1517"/>
        <n v="1387"/>
        <n v="2743"/>
        <n v="1322"/>
        <n v="2613"/>
        <n v="1257"/>
        <n v="2483"/>
        <n v="1192"/>
        <n v="2353"/>
        <n v="1127"/>
        <n v="1062"/>
        <n v="2093"/>
        <n v="978"/>
        <n v="2810"/>
        <n v="2550"/>
        <n v="2420"/>
        <n v="2290"/>
        <n v="2160"/>
        <n v="1974"/>
        <n v="1909"/>
        <n v="1844"/>
        <n v="1714"/>
        <n v="1584"/>
        <n v="1519"/>
        <n v="1389"/>
        <n v="2747"/>
        <n v="1324"/>
        <n v="2617"/>
        <n v="2487"/>
        <n v="1194"/>
        <n v="1129"/>
        <n v="2227"/>
        <n v="1064"/>
        <n v="2097"/>
        <n v="979"/>
        <n v="2814"/>
        <n v="2554"/>
        <n v="2424"/>
        <n v="2294"/>
        <n v="2164"/>
        <n v="1911"/>
        <n v="1846"/>
        <n v="1716"/>
        <n v="1651"/>
        <n v="1586"/>
        <n v="1521"/>
        <n v="1456"/>
        <n v="1391"/>
        <n v="2751"/>
        <n v="1326"/>
        <n v="2621"/>
        <n v="1261"/>
        <n v="2491"/>
        <n v="1196"/>
        <n v="2361"/>
        <n v="1131"/>
        <n v="2231"/>
        <n v="1066"/>
        <n v="2101"/>
        <n v="980"/>
        <n v="2818"/>
        <n v="2558"/>
        <n v="2428"/>
        <n v="2298"/>
        <n v="2168"/>
        <n v="1913"/>
        <n v="1848"/>
        <n v="1718"/>
        <n v="1653"/>
        <n v="1588"/>
        <n v="1523"/>
        <n v="1458"/>
        <n v="1393"/>
        <n v="2755"/>
        <n v="1328"/>
        <n v="2625"/>
        <n v="1263"/>
        <n v="2495"/>
        <n v="1198"/>
        <n v="2365"/>
        <n v="1133"/>
        <n v="2235"/>
        <n v="1068"/>
        <n v="2105"/>
        <n v="981"/>
        <n v="2822"/>
        <n v="2692"/>
        <n v="2562"/>
        <n v="2432"/>
        <n v="2302"/>
        <n v="2172"/>
        <n v="2045"/>
        <n v="1980"/>
        <n v="1915"/>
        <n v="1850"/>
        <n v="1655"/>
        <n v="1590"/>
        <n v="1525"/>
        <n v="1460"/>
        <n v="1395"/>
        <n v="2759"/>
        <n v="1330"/>
        <n v="2629"/>
        <n v="1265"/>
        <n v="2499"/>
        <n v="1200"/>
        <n v="1135"/>
        <n v="2239"/>
        <n v="1070"/>
        <n v="2109"/>
        <n v="982"/>
        <n v="917"/>
        <n v="2826"/>
        <n v="2696"/>
        <n v="2436"/>
        <n v="2306"/>
        <n v="2176"/>
        <n v="2047"/>
        <n v="1982"/>
        <n v="1917"/>
        <n v="1852"/>
        <n v="1722"/>
        <n v="1657"/>
        <n v="1592"/>
        <n v="1527"/>
        <n v="1462"/>
        <n v="1397"/>
        <n v="2763"/>
        <n v="1332"/>
        <n v="2633"/>
        <n v="1267"/>
        <n v="2503"/>
        <n v="1202"/>
        <n v="2373"/>
        <n v="1137"/>
        <n v="2243"/>
        <n v="1072"/>
        <n v="2113"/>
        <n v="983"/>
        <n v="918"/>
        <n v="2830"/>
        <n v="2700"/>
        <n v="2440"/>
        <n v="2310"/>
        <n v="2180"/>
        <n v="2050"/>
        <n v="1984"/>
        <n v="1919"/>
        <n v="1854"/>
        <n v="1789"/>
        <n v="1724"/>
        <n v="1659"/>
        <n v="1594"/>
        <n v="1529"/>
        <n v="2767"/>
        <n v="1334"/>
        <n v="2637"/>
        <n v="1269"/>
        <n v="2507"/>
        <n v="1204"/>
        <n v="2377"/>
        <n v="1139"/>
        <n v="2247"/>
        <n v="1074"/>
        <n v="2117"/>
        <n v="984"/>
        <n v="919"/>
        <n v="2834"/>
        <n v="2704"/>
        <n v="2574"/>
        <n v="2444"/>
        <n v="2314"/>
        <n v="2054"/>
        <n v="1986"/>
        <n v="1921"/>
        <n v="1856"/>
        <n v="1791"/>
        <n v="1726"/>
        <n v="1661"/>
        <n v="1596"/>
        <n v="1401"/>
        <n v="2771"/>
        <n v="1336"/>
        <n v="2641"/>
        <n v="2511"/>
        <n v="1206"/>
        <n v="2381"/>
        <n v="1141"/>
        <n v="2251"/>
        <n v="1076"/>
        <n v="2121"/>
        <n v="985"/>
        <n v="920"/>
        <n v="2838"/>
        <n v="2708"/>
        <n v="2578"/>
        <n v="2448"/>
        <n v="2318"/>
        <n v="2058"/>
        <n v="1988"/>
        <n v="1858"/>
        <n v="1793"/>
        <n v="1728"/>
        <n v="1663"/>
        <n v="1598"/>
        <n v="1533"/>
        <n v="1468"/>
        <n v="1403"/>
        <n v="1338"/>
        <n v="2645"/>
        <n v="1273"/>
        <n v="1208"/>
        <n v="2385"/>
        <n v="1143"/>
        <n v="2255"/>
        <n v="1078"/>
        <n v="2125"/>
        <n v="986"/>
        <n v="921"/>
        <n v="2842"/>
        <n v="2712"/>
        <n v="2582"/>
        <n v="2452"/>
        <n v="2322"/>
        <n v="2062"/>
        <n v="1990"/>
        <n v="1925"/>
        <n v="1860"/>
        <n v="1795"/>
        <n v="1730"/>
        <n v="1665"/>
        <n v="1600"/>
        <n v="1470"/>
        <n v="1405"/>
        <n v="2779"/>
        <n v="1340"/>
        <n v="2649"/>
        <n v="1275"/>
        <n v="2519"/>
        <n v="1210"/>
        <n v="2389"/>
        <n v="1145"/>
        <n v="2259"/>
        <n v="1080"/>
        <n v="2129"/>
        <n v="987"/>
        <n v="922"/>
        <n v="2716"/>
        <n v="2586"/>
        <n v="2456"/>
        <n v="2326"/>
        <n v="2066"/>
        <n v="1992"/>
        <n v="1927"/>
        <n v="1862"/>
        <n v="1797"/>
        <n v="1732"/>
        <n v="1667"/>
        <n v="1602"/>
        <n v="1472"/>
        <n v="1407"/>
        <n v="2783"/>
        <n v="1342"/>
        <n v="2653"/>
        <n v="1277"/>
        <n v="2523"/>
        <n v="1212"/>
        <n v="2393"/>
        <n v="1147"/>
        <n v="2263"/>
        <n v="1082"/>
        <n v="2133"/>
        <n v="988"/>
        <n v="923"/>
        <n v="2850"/>
        <n v="2720"/>
        <n v="2590"/>
        <n v="2460"/>
        <n v="2330"/>
        <n v="2070"/>
        <n v="1994"/>
        <n v="1929"/>
        <n v="1864"/>
        <n v="1799"/>
        <n v="1734"/>
        <n v="1669"/>
        <n v="1604"/>
        <n v="1539"/>
        <n v="1474"/>
        <n v="1409"/>
        <n v="2787"/>
        <n v="1344"/>
        <n v="2657"/>
        <n v="1279"/>
        <n v="2527"/>
        <n v="1214"/>
        <n v="2397"/>
        <n v="1149"/>
        <n v="2267"/>
        <n v="1084"/>
        <n v="2137"/>
        <n v="989"/>
        <n v="924"/>
        <n v="2854"/>
        <n v="2724"/>
        <n v="2594"/>
        <n v="2464"/>
        <n v="2334"/>
        <n v="2204"/>
        <n v="2074"/>
        <n v="1996"/>
        <n v="1931"/>
        <n v="1866"/>
        <n v="1801"/>
        <n v="1736"/>
        <n v="1671"/>
        <n v="1606"/>
        <n v="1541"/>
        <n v="1476"/>
        <n v="1411"/>
        <n v="2791"/>
        <n v="1346"/>
        <n v="2661"/>
        <n v="1281"/>
        <n v="2531"/>
        <n v="1216"/>
        <n v="2401"/>
        <n v="1151"/>
        <n v="2271"/>
        <n v="1086"/>
        <n v="2141"/>
        <n v="990"/>
        <n v="925"/>
        <n v="2858"/>
        <n v="2728"/>
        <n v="2598"/>
        <n v="2468"/>
        <n v="2338"/>
        <n v="2208"/>
        <n v="2078"/>
        <n v="1998"/>
        <n v="1933"/>
        <n v="1868"/>
        <n v="1803"/>
        <n v="1738"/>
        <n v="1673"/>
        <n v="1608"/>
        <n v="1543"/>
        <n v="1478"/>
        <n v="1413"/>
        <n v="2795"/>
        <n v="2665"/>
        <n v="1283"/>
        <n v="2535"/>
        <n v="1218"/>
        <n v="2405"/>
        <n v="1153"/>
        <n v="2275"/>
        <n v="1088"/>
        <n v="2145"/>
        <n v="991"/>
        <n v="926"/>
        <n v="2602"/>
        <n v="2472"/>
        <n v="2342"/>
        <n v="2212"/>
        <n v="2082"/>
        <n v="2000"/>
        <n v="1935"/>
        <n v="1870"/>
        <n v="1805"/>
        <n v="1740"/>
        <n v="1675"/>
        <n v="1545"/>
        <n v="1480"/>
        <n v="1415"/>
        <n v="2799"/>
        <n v="1350"/>
        <n v="2669"/>
        <n v="1285"/>
        <n v="2539"/>
        <n v="1220"/>
        <n v="2409"/>
        <n v="1155"/>
        <n v="2279"/>
        <n v="1090"/>
        <n v="2149"/>
        <n v="1025"/>
        <n v="992"/>
        <n v="927"/>
        <n v="2866"/>
        <n v="2736"/>
        <n v="2606"/>
        <n v="2476"/>
        <n v="2346"/>
        <n v="2216"/>
        <n v="2086"/>
        <n v="2002"/>
        <n v="1937"/>
        <n v="1872"/>
        <n v="1807"/>
        <n v="1742"/>
        <n v="1677"/>
        <n v="1547"/>
        <n v="1482"/>
        <n v="1417"/>
        <n v="2803"/>
        <n v="1352"/>
        <n v="1287"/>
        <n v="2543"/>
        <n v="1222"/>
        <n v="2413"/>
        <n v="1157"/>
        <n v="2283"/>
        <n v="1092"/>
        <n v="2153"/>
        <n v="1027"/>
        <n v="993"/>
        <n v="928"/>
        <n v="2740"/>
        <n v="2610"/>
        <n v="2480"/>
        <n v="2350"/>
        <n v="2220"/>
        <n v="2090"/>
        <n v="2004"/>
        <n v="1939"/>
        <n v="1874"/>
        <n v="1809"/>
        <n v="1614"/>
        <n v="1549"/>
        <n v="1484"/>
        <n v="1419"/>
        <n v="2807"/>
        <n v="1354"/>
        <n v="1289"/>
        <n v="2547"/>
        <n v="1224"/>
        <n v="2417"/>
        <n v="1159"/>
        <n v="2287"/>
        <n v="1094"/>
        <n v="2157"/>
        <n v="1029"/>
        <n v="994"/>
        <n v="929"/>
        <n v="2744"/>
        <n v="2614"/>
        <n v="2484"/>
        <n v="2354"/>
        <n v="2094"/>
        <n v="2006"/>
        <n v="1941"/>
        <n v="1876"/>
        <n v="1811"/>
        <n v="1746"/>
        <n v="1681"/>
        <n v="1616"/>
        <n v="1551"/>
        <n v="1486"/>
        <n v="1421"/>
        <n v="2811"/>
        <n v="1356"/>
        <n v="1291"/>
        <n v="2551"/>
        <n v="1226"/>
        <n v="2421"/>
        <n v="1161"/>
        <n v="2291"/>
        <n v="1096"/>
        <n v="2161"/>
        <n v="1031"/>
        <n v="995"/>
        <n v="930"/>
        <n v="2748"/>
        <n v="2618"/>
        <n v="2488"/>
        <n v="2358"/>
        <n v="2228"/>
        <n v="2098"/>
        <n v="2008"/>
        <n v="1943"/>
        <n v="1878"/>
        <n v="1813"/>
        <n v="1748"/>
        <n v="1683"/>
        <n v="1618"/>
        <n v="1553"/>
        <n v="1488"/>
        <n v="1423"/>
        <n v="2815"/>
        <n v="1358"/>
        <n v="1293"/>
        <n v="2555"/>
        <n v="1228"/>
        <n v="2425"/>
        <n v="1163"/>
        <n v="2295"/>
        <n v="1098"/>
        <n v="2165"/>
        <n v="1033"/>
        <n v="996"/>
        <n v="931"/>
        <n v="2752"/>
        <n v="2622"/>
        <n v="2492"/>
        <n v="2362"/>
        <n v="2232"/>
        <n v="2102"/>
        <n v="2010"/>
        <n v="1945"/>
        <n v="1880"/>
        <n v="1815"/>
        <n v="1750"/>
        <n v="1685"/>
        <n v="1620"/>
        <n v="1555"/>
        <n v="1490"/>
        <n v="1425"/>
        <n v="2819"/>
        <n v="1360"/>
        <n v="2689"/>
        <n v="1295"/>
        <n v="2559"/>
        <n v="1230"/>
        <n v="2429"/>
        <n v="1165"/>
        <n v="2299"/>
        <n v="1100"/>
        <n v="2169"/>
        <n v="1035"/>
        <n v="997"/>
        <n v="932"/>
        <n v="2756"/>
        <n v="2626"/>
        <n v="2496"/>
        <n v="2366"/>
        <n v="2236"/>
        <n v="2106"/>
        <n v="2012"/>
        <n v="1947"/>
        <n v="1882"/>
        <n v="1817"/>
        <n v="1752"/>
        <n v="1687"/>
        <n v="1622"/>
        <n v="1557"/>
        <n v="1492"/>
        <n v="1427"/>
        <n v="2823"/>
        <n v="1362"/>
        <n v="2693"/>
        <n v="1297"/>
        <n v="2563"/>
        <n v="1232"/>
        <n v="2433"/>
        <n v="1167"/>
        <n v="2303"/>
        <n v="1102"/>
        <n v="2173"/>
        <n v="1037"/>
        <n v="998"/>
        <n v="933"/>
        <n v="2760"/>
        <n v="2630"/>
        <n v="2500"/>
        <n v="2370"/>
        <n v="2110"/>
        <n v="2014"/>
        <n v="1949"/>
        <n v="1884"/>
        <n v="1819"/>
        <n v="1754"/>
        <n v="1689"/>
        <n v="1624"/>
        <n v="1559"/>
        <n v="1494"/>
        <n v="1429"/>
        <n v="2827"/>
        <n v="1364"/>
        <n v="2697"/>
        <n v="1299"/>
        <n v="1234"/>
        <n v="2437"/>
        <n v="1169"/>
        <n v="2307"/>
        <n v="1104"/>
        <n v="2177"/>
        <n v="1039"/>
        <n v="999"/>
        <n v="934"/>
        <n v="2764"/>
        <n v="2634"/>
        <n v="2504"/>
        <n v="2374"/>
        <n v="2244"/>
        <n v="2114"/>
        <n v="2016"/>
        <n v="1951"/>
        <n v="1886"/>
        <n v="1821"/>
        <n v="1756"/>
        <n v="1691"/>
        <n v="1626"/>
        <n v="1561"/>
        <n v="1496"/>
        <n v="1431"/>
        <n v="2831"/>
        <n v="1366"/>
        <n v="2701"/>
        <n v="1301"/>
        <n v="2571"/>
        <n v="1236"/>
        <n v="2441"/>
        <n v="1171"/>
        <n v="2311"/>
        <n v="1106"/>
        <n v="2181"/>
        <n v="1041"/>
        <n v="2051"/>
        <n v="1000"/>
        <n v="935"/>
        <n v="2768"/>
        <n v="2638"/>
        <n v="2508"/>
        <n v="2378"/>
        <n v="2248"/>
        <n v="2118"/>
        <n v="2018"/>
        <n v="1953"/>
        <n v="1888"/>
        <n v="1823"/>
        <n v="1758"/>
        <n v="1693"/>
        <n v="1628"/>
        <n v="1563"/>
        <n v="1498"/>
        <n v="1433"/>
        <n v="2835"/>
        <n v="1368"/>
        <n v="2705"/>
        <n v="1303"/>
        <n v="2575"/>
        <n v="1238"/>
        <n v="2445"/>
        <n v="1173"/>
        <n v="2315"/>
        <n v="1108"/>
        <n v="1043"/>
        <n v="2055"/>
        <n v="1001"/>
        <n v="936"/>
        <n v="2772"/>
        <n v="2642"/>
        <n v="2512"/>
        <n v="2382"/>
        <n v="2252"/>
        <n v="2122"/>
        <n v="2020"/>
        <n v="1955"/>
        <n v="1890"/>
        <n v="1825"/>
        <n v="1760"/>
        <n v="1695"/>
        <n v="1630"/>
        <n v="1565"/>
        <n v="1500"/>
        <n v="2839"/>
        <n v="1370"/>
        <n v="2709"/>
        <n v="1305"/>
        <n v="2579"/>
        <n v="1240"/>
        <n v="2449"/>
        <n v="1175"/>
        <n v="1110"/>
        <n v="2059"/>
        <n v="1002"/>
        <n v="937"/>
        <n v="742"/>
        <n v="2646"/>
        <n v="2516"/>
        <n v="2386"/>
        <n v="2256"/>
        <n v="2126"/>
        <n v="2022"/>
        <n v="1957"/>
        <n v="1892"/>
        <n v="1827"/>
        <n v="1762"/>
        <n v="1697"/>
        <n v="1632"/>
        <n v="1567"/>
        <n v="1502"/>
        <n v="1437"/>
        <n v="2843"/>
        <n v="1372"/>
        <n v="2713"/>
        <n v="2583"/>
        <n v="1242"/>
        <n v="2453"/>
        <n v="1177"/>
        <n v="2323"/>
        <n v="1112"/>
        <n v="1047"/>
        <n v="2063"/>
        <n v="1003"/>
        <n v="938"/>
        <n v="2780"/>
        <n v="2650"/>
        <n v="2520"/>
        <n v="2390"/>
        <n v="2260"/>
        <n v="2130"/>
        <n v="2024"/>
        <n v="1959"/>
        <n v="1894"/>
        <n v="1829"/>
        <n v="1764"/>
        <n v="1699"/>
        <n v="1634"/>
        <n v="1569"/>
        <n v="1504"/>
        <n v="1374"/>
        <n v="2717"/>
        <n v="1309"/>
        <n v="2587"/>
        <n v="1244"/>
        <n v="2457"/>
        <n v="1179"/>
        <n v="2327"/>
        <n v="1114"/>
        <n v="1049"/>
        <n v="2067"/>
        <n v="1004"/>
        <n v="939"/>
        <n v="2784"/>
        <n v="2654"/>
        <n v="2524"/>
        <n v="2394"/>
        <n v="2264"/>
        <n v="2134"/>
        <n v="2026"/>
        <n v="1961"/>
        <n v="1896"/>
        <n v="1831"/>
        <n v="1701"/>
        <n v="1636"/>
        <n v="1571"/>
        <n v="1506"/>
        <n v="1441"/>
        <n v="2851"/>
        <n v="1376"/>
        <n v="2721"/>
        <n v="1311"/>
        <n v="2591"/>
        <n v="1246"/>
        <n v="2461"/>
        <n v="1181"/>
        <n v="2331"/>
        <n v="1116"/>
        <n v="2201"/>
        <n v="2071"/>
        <n v="1005"/>
        <n v="940"/>
        <n v="2788"/>
        <n v="2658"/>
        <n v="2528"/>
        <n v="2028"/>
        <n v="1963"/>
        <n v="1898"/>
        <n v="1768"/>
        <n v="1703"/>
        <n v="1638"/>
        <n v="1573"/>
        <n v="1508"/>
        <n v="1443"/>
        <n v="2855"/>
        <n v="1378"/>
        <n v="2725"/>
        <n v="1313"/>
        <n v="2595"/>
        <n v="1248"/>
        <n v="2465"/>
        <n v="1183"/>
        <n v="2335"/>
        <n v="1118"/>
        <n v="2205"/>
        <n v="1053"/>
        <n v="2075"/>
        <n v="1006"/>
        <n v="941"/>
        <n v="2792"/>
        <n v="2662"/>
        <n v="2532"/>
        <n v="2272"/>
        <n v="2142"/>
        <n v="1965"/>
        <n v="1900"/>
        <n v="1835"/>
        <n v="1770"/>
        <n v="1705"/>
        <n v="1640"/>
        <n v="1575"/>
        <n v="1510"/>
        <n v="1445"/>
        <n v="1380"/>
        <n v="2729"/>
        <n v="1315"/>
        <n v="2599"/>
        <n v="1250"/>
        <n v="2469"/>
        <n v="2339"/>
        <n v="1120"/>
        <n v="2209"/>
        <n v="1055"/>
        <n v="2079"/>
        <n v="942"/>
        <n v="2796"/>
        <n v="2666"/>
        <n v="2536"/>
        <n v="2406"/>
        <n v="2276"/>
        <n v="2146"/>
        <n v="2032"/>
        <n v="1967"/>
        <n v="1902"/>
        <n v="1707"/>
        <n v="1642"/>
        <n v="1577"/>
        <n v="1512"/>
        <n v="1447"/>
        <n v="2863"/>
        <n v="1382"/>
        <n v="1317"/>
        <n v="2603"/>
        <n v="1252"/>
        <n v="2473"/>
        <n v="2343"/>
        <n v="1122"/>
        <n v="2213"/>
        <n v="1057"/>
        <n v="2083"/>
        <n v="1008"/>
        <n v="943"/>
        <n v="2800"/>
        <n v="2670"/>
        <n v="2540"/>
        <n v="2410"/>
        <n v="2280"/>
        <n v="2150"/>
        <n v="2034"/>
        <n v="1904"/>
        <n v="1839"/>
        <n v="1709"/>
        <n v="1644"/>
        <n v="1579"/>
        <n v="1514"/>
        <n v="1449"/>
        <n v="2867"/>
        <n v="1384"/>
        <n v="2737"/>
        <n v="1319"/>
        <n v="2607"/>
        <n v="1254"/>
        <n v="2477"/>
        <n v="1189"/>
        <n v="2347"/>
        <n v="1124"/>
        <n v="2217"/>
        <n v="1059"/>
        <n v="2087"/>
        <n v="1009"/>
        <n v="944"/>
        <n v="2804"/>
        <n v="2544"/>
        <n v="2414"/>
        <n v="2284"/>
        <n v="2154"/>
        <n v="2036"/>
        <n v="1971"/>
        <n v="1906"/>
        <n v="1841"/>
        <n v="1711"/>
        <n v="1646"/>
        <n v="1581"/>
        <n v="1516"/>
        <n v="1451"/>
        <n v="1386"/>
        <n v="2741"/>
        <n v="1321"/>
        <n v="2611"/>
        <n v="1256"/>
        <n v="2481"/>
        <n v="1191"/>
        <n v="2351"/>
        <n v="1126"/>
        <n v="2221"/>
        <n v="1061"/>
        <n v="2091"/>
        <n v="945"/>
        <n v="2808"/>
        <n v="2548"/>
        <n v="2418"/>
        <n v="2288"/>
        <n v="2158"/>
        <n v="2038"/>
        <n v="1973"/>
        <n v="1908"/>
        <n v="1843"/>
        <n v="1713"/>
        <n v="1583"/>
        <n v="1518"/>
        <n v="1388"/>
        <n v="2745"/>
        <n v="1323"/>
        <n v="2615"/>
        <n v="1258"/>
        <n v="2485"/>
        <n v="1193"/>
        <n v="2355"/>
        <n v="1128"/>
        <n v="2225"/>
        <n v="1063"/>
        <n v="2095"/>
        <n v="1011"/>
        <n v="946"/>
        <n v="2812"/>
        <n v="2552"/>
        <n v="2422"/>
        <n v="2292"/>
        <n v="2162"/>
        <n v="1975"/>
        <n v="1910"/>
        <n v="1845"/>
        <n v="1715"/>
        <n v="1650"/>
        <n v="1585"/>
        <n v="1520"/>
        <n v="1390"/>
        <n v="2749"/>
        <n v="1325"/>
        <n v="2619"/>
        <n v="1260"/>
        <n v="2489"/>
        <n v="1195"/>
        <n v="2359"/>
        <n v="1130"/>
        <n v="2229"/>
        <n v="1065"/>
        <n v="2099"/>
        <n v="1012"/>
        <n v="947"/>
        <n v="2816"/>
        <n v="2556"/>
        <n v="2426"/>
        <n v="2296"/>
        <n v="2166"/>
        <n v="1912"/>
        <n v="1847"/>
        <n v="1717"/>
        <n v="1652"/>
        <n v="1587"/>
        <n v="1522"/>
        <n v="1457"/>
        <n v="1392"/>
        <n v="2753"/>
        <n v="1327"/>
        <n v="2623"/>
        <n v="1262"/>
        <n v="2493"/>
        <n v="1197"/>
        <n v="2363"/>
        <n v="1132"/>
        <n v="2233"/>
        <n v="1067"/>
        <n v="2103"/>
        <n v="1013"/>
        <n v="948"/>
        <n v="2820"/>
        <n v="2690"/>
        <n v="2560"/>
        <n v="2430"/>
        <n v="2300"/>
        <n v="2170"/>
        <n v="2044"/>
        <n v="1979"/>
        <n v="1914"/>
        <n v="1849"/>
        <n v="1719"/>
        <n v="1654"/>
        <n v="1589"/>
        <n v="1459"/>
        <n v="1394"/>
        <n v="2757"/>
        <n v="1329"/>
        <n v="2627"/>
        <n v="1264"/>
        <n v="2497"/>
        <n v="1199"/>
        <n v="2367"/>
        <n v="1134"/>
        <n v="2237"/>
        <n v="1069"/>
        <n v="2107"/>
        <n v="1014"/>
        <n v="949"/>
        <n v="2824"/>
        <n v="2694"/>
        <n v="2564"/>
        <n v="2434"/>
        <n v="2304"/>
        <n v="2174"/>
        <n v="2046"/>
        <n v="1981"/>
        <n v="1916"/>
        <n v="1851"/>
        <n v="1721"/>
        <n v="1656"/>
        <n v="1591"/>
        <n v="1526"/>
        <n v="1461"/>
        <n v="1396"/>
        <n v="2761"/>
        <n v="1331"/>
        <n v="1266"/>
        <n v="2501"/>
        <n v="1201"/>
        <n v="2371"/>
        <n v="1136"/>
        <n v="2241"/>
        <n v="1071"/>
        <n v="2111"/>
        <n v="1015"/>
        <n v="950"/>
        <n v="2828"/>
        <n v="2698"/>
        <n v="2568"/>
        <n v="2438"/>
        <n v="2308"/>
        <n v="2178"/>
        <n v="2048"/>
        <n v="1983"/>
        <n v="1918"/>
        <n v="1853"/>
        <n v="1788"/>
        <n v="1723"/>
        <n v="1658"/>
        <n v="1593"/>
        <n v="1528"/>
        <n v="1463"/>
        <n v="2765"/>
        <n v="1333"/>
        <n v="2635"/>
        <n v="1268"/>
        <n v="2505"/>
        <n v="1203"/>
        <n v="2375"/>
        <n v="1138"/>
        <n v="2245"/>
        <n v="1073"/>
        <n v="2115"/>
        <n v="1016"/>
        <n v="951"/>
        <n v="2832"/>
        <n v="2702"/>
        <n v="2572"/>
        <n v="2312"/>
        <n v="2182"/>
        <n v="2052"/>
        <n v="1985"/>
        <n v="1920"/>
        <n v="1855"/>
        <n v="1790"/>
        <n v="1725"/>
        <n v="1660"/>
        <n v="1595"/>
        <n v="1530"/>
        <n v="2769"/>
        <n v="1335"/>
        <n v="2639"/>
        <n v="1270"/>
        <n v="2509"/>
        <n v="1205"/>
        <n v="2379"/>
        <n v="1140"/>
        <n v="2249"/>
        <n v="1075"/>
        <n v="2119"/>
        <n v="1017"/>
        <n v="952"/>
        <n v="2836"/>
        <n v="2706"/>
        <n v="2576"/>
        <n v="2446"/>
        <n v="2316"/>
        <n v="2056"/>
        <n v="1987"/>
        <n v="1922"/>
        <n v="1857"/>
        <n v="1792"/>
        <n v="1727"/>
        <n v="1662"/>
        <n v="1597"/>
        <n v="1467"/>
        <n v="1402"/>
        <n v="2773"/>
        <n v="1337"/>
        <n v="2643"/>
        <n v="1207"/>
        <n v="2383"/>
        <n v="1142"/>
        <n v="2253"/>
        <n v="1077"/>
        <n v="2123"/>
        <n v="1018"/>
        <n v="953"/>
        <n v="2840"/>
        <n v="2710"/>
        <n v="2580"/>
        <n v="2450"/>
        <n v="2320"/>
        <n v="1989"/>
        <n v="1859"/>
        <n v="1794"/>
        <n v="1729"/>
        <n v="1664"/>
        <n v="1599"/>
        <n v="1469"/>
        <n v="1404"/>
        <n v="1339"/>
        <n v="2647"/>
        <n v="1274"/>
        <n v="2517"/>
        <n v="2387"/>
        <n v="1144"/>
        <n v="2257"/>
        <n v="1079"/>
        <n v="2127"/>
        <n v="1019"/>
        <n v="954"/>
        <n v="2844"/>
        <n v="2714"/>
        <n v="2584"/>
        <n v="2454"/>
        <n v="2324"/>
        <n v="2064"/>
        <n v="1991"/>
        <n v="1926"/>
        <n v="1861"/>
        <n v="1796"/>
        <n v="1731"/>
        <n v="1666"/>
        <n v="1601"/>
        <n v="1471"/>
        <n v="1406"/>
        <n v="2781"/>
        <n v="1341"/>
        <n v="2651"/>
        <n v="1276"/>
        <n v="2521"/>
        <n v="1211"/>
        <n v="2391"/>
        <n v="1146"/>
        <n v="2261"/>
        <n v="2131"/>
        <n v="1020"/>
        <n v="955"/>
        <n v="2848"/>
        <n v="2718"/>
        <n v="2588"/>
        <n v="2458"/>
        <n v="2328"/>
        <n v="2068"/>
        <n v="1993"/>
        <n v="1928"/>
        <n v="1863"/>
        <n v="1798"/>
        <n v="1733"/>
        <n v="1668"/>
        <n v="1603"/>
        <n v="1538"/>
        <n v="1473"/>
        <n v="1408"/>
        <n v="2785"/>
        <n v="1343"/>
        <n v="2655"/>
        <n v="1278"/>
        <n v="2525"/>
        <n v="1213"/>
        <n v="2395"/>
        <n v="1148"/>
        <n v="2265"/>
        <n v="1083"/>
        <n v="2135"/>
        <n v="1021"/>
        <n v="956"/>
        <n v="2722"/>
        <n v="2592"/>
        <n v="2462"/>
        <n v="2332"/>
        <n v="2202"/>
        <n v="2072"/>
        <n v="1995"/>
        <n v="1930"/>
        <n v="1865"/>
        <n v="1800"/>
        <n v="1735"/>
        <n v="1670"/>
        <n v="1605"/>
        <n v="1540"/>
        <n v="1475"/>
        <n v="1410"/>
        <n v="2789"/>
        <n v="1345"/>
        <n v="2659"/>
        <n v="1280"/>
        <n v="2529"/>
        <n v="1215"/>
        <n v="1150"/>
        <n v="2269"/>
        <n v="1085"/>
        <n v="1022"/>
        <n v="957"/>
        <n v="2856"/>
        <n v="2726"/>
        <n v="2596"/>
        <n v="2466"/>
        <n v="2336"/>
        <n v="2206"/>
        <n v="2076"/>
        <n v="1997"/>
        <n v="1932"/>
        <n v="1867"/>
        <n v="1802"/>
        <n v="1737"/>
        <n v="1672"/>
        <n v="1607"/>
        <n v="1542"/>
        <n v="1477"/>
        <n v="1412"/>
        <n v="2793"/>
        <n v="1347"/>
        <n v="2663"/>
        <n v="1282"/>
        <n v="2533"/>
        <n v="1217"/>
        <n v="2403"/>
        <n v="1152"/>
        <n v="2273"/>
        <n v="1087"/>
        <n v="2143"/>
        <n v="1023"/>
        <n v="958"/>
        <n v="2860"/>
        <n v="2600"/>
        <n v="2470"/>
        <n v="2340"/>
        <n v="2210"/>
        <n v="2080"/>
        <n v="1999"/>
        <n v="1934"/>
        <n v="1869"/>
        <n v="1804"/>
        <n v="1739"/>
        <n v="1674"/>
        <n v="1609"/>
        <n v="1544"/>
        <n v="1479"/>
        <n v="1414"/>
        <n v="2797"/>
        <n v="1349"/>
        <n v="2667"/>
        <n v="1284"/>
        <n v="2537"/>
        <n v="1219"/>
        <n v="2407"/>
        <n v="1154"/>
        <n v="2277"/>
        <n v="1089"/>
        <n v="2147"/>
        <n v="1024"/>
        <n v="959"/>
        <n v="2864"/>
        <n v="2734"/>
        <n v="2604"/>
        <n v="2474"/>
        <n v="2344"/>
        <n v="2214"/>
        <n v="2084"/>
        <n v="2001"/>
        <n v="1936"/>
        <n v="1871"/>
        <n v="1806"/>
        <n v="1741"/>
        <n v="1676"/>
        <n v="1546"/>
        <n v="1481"/>
        <n v="1416"/>
        <n v="2801"/>
        <n v="1351"/>
        <n v="1286"/>
        <n v="2541"/>
        <n v="1221"/>
        <n v="2411"/>
        <n v="1156"/>
        <n v="2281"/>
        <n v="1091"/>
        <n v="2151"/>
        <n v="1026"/>
        <n v="960"/>
        <n v="2868"/>
        <n v="2738"/>
        <n v="2608"/>
        <n v="2478"/>
        <n v="2348"/>
        <n v="2218"/>
        <n v="2088"/>
        <n v="2003"/>
        <n v="1938"/>
        <n v="1873"/>
        <n v="1808"/>
        <n v="1743"/>
        <n v="1678"/>
        <n v="1613"/>
        <n v="1548"/>
        <n v="1483"/>
        <n v="1418"/>
        <n v="2805"/>
        <n v="1353"/>
        <n v="1288"/>
        <n v="2545"/>
        <n v="1223"/>
        <n v="2415"/>
        <n v="1158"/>
        <n v="2285"/>
        <n v="1093"/>
        <n v="2155"/>
        <n v="1028"/>
        <n v="961"/>
        <n v="2742"/>
        <n v="2612"/>
        <n v="2482"/>
        <n v="2352"/>
        <n v="2222"/>
        <n v="2092"/>
        <n v="2005"/>
        <n v="1940"/>
        <n v="1875"/>
        <n v="1810"/>
        <n v="1745"/>
        <n v="1680"/>
        <n v="1615"/>
        <n v="1550"/>
        <n v="1485"/>
        <n v="1420"/>
        <n v="2809"/>
        <n v="1355"/>
        <n v="1290"/>
        <n v="2549"/>
        <n v="2419"/>
        <n v="1160"/>
        <n v="2289"/>
        <n v="1095"/>
        <n v="2159"/>
        <n v="1030"/>
        <n v="962"/>
        <n v="2746"/>
        <n v="2616"/>
        <n v="2486"/>
        <n v="2356"/>
        <n v="2226"/>
        <n v="2096"/>
        <n v="2007"/>
        <n v="1942"/>
        <n v="1877"/>
        <n v="1812"/>
        <n v="1747"/>
        <n v="1682"/>
        <n v="1617"/>
        <n v="1552"/>
        <n v="1487"/>
        <n v="1422"/>
        <n v="2813"/>
        <n v="1357"/>
        <n v="1292"/>
        <n v="2553"/>
        <n v="1227"/>
        <n v="2423"/>
        <n v="1162"/>
        <n v="2293"/>
        <n v="1097"/>
        <n v="2163"/>
        <n v="1032"/>
        <n v="963"/>
        <n v="2750"/>
        <n v="2620"/>
        <n v="2490"/>
        <n v="2360"/>
        <n v="2230"/>
        <n v="2100"/>
        <n v="2009"/>
        <n v="1944"/>
        <n v="1879"/>
        <n v="1814"/>
        <n v="1749"/>
        <n v="1684"/>
        <n v="1619"/>
        <n v="1554"/>
        <n v="1489"/>
        <n v="1424"/>
        <n v="2817"/>
        <n v="1359"/>
        <n v="1294"/>
        <n v="2557"/>
        <n v="1229"/>
        <n v="2427"/>
        <n v="1164"/>
        <n v="2297"/>
        <n v="1099"/>
        <n v="2167"/>
        <n v="1034"/>
        <n v="964"/>
        <n v="2754"/>
        <n v="2624"/>
        <n v="2494"/>
        <n v="2364"/>
        <n v="2234"/>
        <n v="2104"/>
        <n v="2011"/>
        <n v="1946"/>
        <n v="1881"/>
        <n v="1816"/>
        <n v="1751"/>
        <n v="1686"/>
        <n v="1621"/>
        <n v="1556"/>
        <n v="1491"/>
        <n v="1426"/>
        <n v="2821"/>
        <n v="1361"/>
        <n v="2691"/>
        <n v="1296"/>
        <n v="2561"/>
        <n v="1231"/>
        <n v="2431"/>
        <n v="1166"/>
        <n v="2301"/>
        <n v="1101"/>
        <n v="2171"/>
        <n v="1036"/>
        <n v="965"/>
        <n v="2758"/>
        <n v="2628"/>
        <n v="2498"/>
        <n v="2368"/>
        <n v="2108"/>
        <n v="2013"/>
        <n v="1948"/>
        <n v="1883"/>
        <n v="1818"/>
        <n v="1753"/>
        <n v="1688"/>
        <n v="1623"/>
        <n v="1558"/>
        <n v="1493"/>
        <n v="1428"/>
        <n v="2825"/>
        <n v="1363"/>
        <n v="2695"/>
        <n v="1298"/>
        <n v="2565"/>
        <n v="1233"/>
        <n v="2435"/>
        <n v="1168"/>
        <n v="2305"/>
        <n v="1103"/>
        <n v="2175"/>
        <n v="1038"/>
        <n v="966"/>
        <n v="2762"/>
        <n v="2632"/>
        <n v="2502"/>
        <n v="2372"/>
        <n v="2242"/>
        <n v="2112"/>
        <n v="2015"/>
        <n v="1950"/>
        <n v="1885"/>
        <n v="1820"/>
        <n v="1755"/>
        <n v="1690"/>
        <n v="1625"/>
        <n v="1560"/>
        <n v="1495"/>
        <n v="1430"/>
        <n v="2829"/>
        <n v="1365"/>
        <n v="2699"/>
        <n v="1300"/>
        <n v="2569"/>
        <n v="1235"/>
        <n v="2439"/>
        <n v="1170"/>
        <n v="2309"/>
        <n v="1105"/>
        <n v="2179"/>
        <n v="1040"/>
        <n v="2049"/>
        <n v="967"/>
        <n v="2766"/>
        <n v="2636"/>
        <n v="2506"/>
        <n v="2376"/>
        <n v="2246"/>
        <n v="2116"/>
        <n v="2017"/>
        <n v="1952"/>
        <n v="1887"/>
        <n v="1822"/>
        <n v="1757"/>
        <n v="1692"/>
        <n v="1627"/>
        <n v="1562"/>
        <n v="1497"/>
        <n v="1432"/>
        <n v="2833"/>
        <n v="1367"/>
        <n v="2703"/>
        <n v="1302"/>
        <n v="2573"/>
        <n v="1237"/>
        <n v="2443"/>
        <n v="1172"/>
        <n v="2313"/>
        <n v="1107"/>
        <n v="1042"/>
        <n v="2053"/>
        <n v="968"/>
        <n v="2770"/>
        <n v="2640"/>
        <n v="2510"/>
        <n v="2380"/>
        <n v="2250"/>
        <n v="2120"/>
        <n v="2019"/>
        <n v="1954"/>
        <n v="1889"/>
        <n v="1824"/>
        <n v="1759"/>
        <n v="1694"/>
        <n v="1629"/>
        <n v="1564"/>
        <n v="1499"/>
        <n v="2837"/>
        <n v="1369"/>
        <n v="2707"/>
        <n v="1304"/>
        <n v="2577"/>
        <n v="1239"/>
        <n v="2447"/>
        <n v="1174"/>
        <n v="2317"/>
        <n v="1044"/>
        <n v="2057"/>
        <n v="969"/>
        <n v="2774"/>
        <n v="2644"/>
        <n v="2384"/>
        <n v="2254"/>
        <n v="2124"/>
        <n v="2021"/>
        <n v="1956"/>
        <n v="1891"/>
        <n v="1826"/>
        <n v="1761"/>
        <n v="1696"/>
        <n v="1631"/>
        <n v="1566"/>
        <n v="1501"/>
        <n v="1436"/>
        <n v="2841"/>
        <n v="1371"/>
        <n v="2711"/>
        <n v="1306"/>
        <n v="2581"/>
        <n v="1241"/>
        <n v="2451"/>
        <n v="1176"/>
        <n v="2321"/>
        <n v="1111"/>
        <n v="2061"/>
        <n v="970"/>
        <n v="2778"/>
        <n v="2648"/>
        <n v="2518"/>
        <n v="2258"/>
        <n v="2128"/>
        <n v="2023"/>
        <n v="1958"/>
        <n v="1893"/>
        <n v="1828"/>
        <n v="1763"/>
        <n v="1698"/>
        <n v="1633"/>
        <n v="1568"/>
        <n v="1503"/>
        <n v="1438"/>
        <n v="2845"/>
        <n v="1373"/>
        <n v="2715"/>
        <n v="1308"/>
        <n v="2585"/>
        <n v="1243"/>
        <n v="2455"/>
        <n v="1178"/>
        <n v="2325"/>
        <n v="1113"/>
        <n v="1048"/>
        <n v="2065"/>
        <n v="971"/>
        <n v="2782"/>
        <n v="2652"/>
        <n v="2392"/>
        <n v="2262"/>
        <n v="2132"/>
        <n v="2025"/>
        <n v="1960"/>
        <n v="1895"/>
        <n v="1830"/>
        <n v="1765"/>
        <n v="1700"/>
        <n v="1635"/>
        <n v="1570"/>
        <n v="1505"/>
        <n v="2849"/>
        <n v="1375"/>
        <n v="2719"/>
        <n v="1310"/>
        <n v="2589"/>
        <n v="1245"/>
        <n v="2459"/>
        <n v="1180"/>
        <n v="2329"/>
        <n v="1115"/>
        <n v="2069"/>
        <n v="972"/>
        <n v="3436"/>
        <n v="2786"/>
        <n v="2656"/>
        <n v="2526"/>
        <n v="2396"/>
      </sharedItems>
    </cacheField>
    <cacheField name="จำนวนเงิน">
      <sharedItems containsSemiMixedTypes="0" containsString="0" containsMixedTypes="0" containsNumber="1"/>
    </cacheField>
    <cacheField name="รายจ่าย">
      <sharedItems containsBlank="1" containsMixedTypes="0" count="982">
        <s v="ค่าวัสดุ"/>
        <s v="ค่าโทรศัพท์"/>
        <s v="ค่าจ้างเหมาบริการ"/>
        <s v="ปรับปรุงอาคารโรงพละ"/>
        <s v="เงินอุดหนุนพนักงานของรัฐ"/>
        <s v="ค่าปฎิบัติงานนอกเวลาฯ"/>
        <s v="ค่าใช้สอยอื่นๆ"/>
        <s v="เงินอุดหนุนการผลิตพยาบาล"/>
        <s v="คชจ.สำหรับโครงการพัฒนาศักยภาพคนตามช่วงวัย"/>
        <s v="ค่าครุภัณฑ์"/>
        <s v="ค่าจ้างชั่วคราว"/>
        <s v="เงินสมทบ ปกส.นายจ้าง"/>
        <s v="เงินสมทบ ปกส.กองทุนสำรองเลี้ยงชีพ"/>
        <s v="คชจ.สำหรับโครงการบริการวิชาการ"/>
        <s v="คชจ.สำหรับโครงการทำนุบำรุงศิลปวัฒนธรรม"/>
        <s v="ค่าใช้จ่ายโครงการพัฒนานักศึกษาฯ"/>
        <s v="โครงการผลิตแพทย์เพิ่ม"/>
        <s v="เงินประจำตำแหน่งผู้บริหารมีวาระ"/>
        <s v="ค่ารถประจำตำแหน่ง"/>
        <s v="ค่าเช่าบ้านชาวต่างประเทศ"/>
        <s v="ค่าเช่าบ้านข้าราชการ"/>
        <s v="ค่าจัดการเรียนการสอน"/>
        <s v="ค่าหนังสือ"/>
        <s v="ค่าอุปกรณ์การเรียน"/>
        <s v="ค่าเครื่องแบบ"/>
        <s v="ค่ากิจกรรมพัฒนา"/>
        <s v="ค่าตอบแทนสาขาขาดแคลน"/>
        <s v="ปรับปรุงโรงเรือน"/>
        <s v="ค่าจ้างประจำ"/>
        <s v="โครงการพัฒนากำลังคนด้านวิทยาศาสตร์"/>
        <s v="เงินเพิ่มพิเศษแพทย์ พยาบาล เจ้าหน้าที่อื่น"/>
        <s v="ค่าตอบแทนวิทยากร"/>
        <s v="คชจ.ไปราชการ"/>
        <s v="เงินเดือนข้าราชการ"/>
        <s v="วิชาชีพเฉพาะ"/>
        <s v="ค่าตอบแทนนอกเหนือจากเงินเดือนวิชาชีพเฉพาะ"/>
        <s v="ค่าตอบแทนชำนาญการพิเศษ"/>
        <s v="ค่าตอบแทนนอกเหนือจากเงินเดือน (บริหาร)มีวาระ"/>
        <s v="เงินประจำตำแหน่งบริหารไม่มีวาระ"/>
        <s v="ค่าตอบแทนนอกเหนือจากเงินเดือน (บริหาร)ไม่มีวาระ"/>
        <s v="เงินประจำตำแหน่งวิชาการ"/>
        <s v="ค่าตอบแทนนอกเหนือจากเงินเดือน (วิชาการ)"/>
        <s v="ค่าตอบแทนนอกเหนือจากเงินเดือน (วิชาชีพเฉพาะ)"/>
        <s v="ปรับปรุงแผนกแพทย์แผนไทย"/>
        <s v="ค่า Internet"/>
        <s v="ค่าซ่อมแซม"/>
        <s v="ค่าลงทะเบียนอบรม"/>
        <s v="ก่อสร้างหอถังเก็บน้ำ"/>
        <s v="ค่าตอบแทนพิเศษกรณีเต็มขั้นข้าราชการ"/>
        <s v="อาคารโภชนาการ"/>
        <m/>
        <s v="ระบบภาพและเสียงห้องกายวิภาค"/>
        <s v="ม้าเอียงโค้งฝึกกล้ามเนื้อหน้าท้อง"/>
        <s v="โต๊ะเข้ามุม"/>
        <s v="ปรับปรุงถนนและระบบจราจร"/>
        <s v="โครงการพัฒนาบุคลากรวิจัย"/>
        <s v="เครื่องคอมพิวเตอร์"/>
        <s v="ระบบบริการนักศึกษา"/>
        <s v="เครื่องบรรจุแม่พิมพ์ยาเหน็บ"/>
        <s v="ตู้ใส่เอกสาร"/>
        <s v="เครื่องวัดโลหะหนัก"/>
        <s v="เครื่องวิเคราะห์ขนาดอนุภาค"/>
        <s v="ชุดแยกโปรตีน"/>
        <s v="ฉากกั้นสายตาเล็ก"/>
        <s v="อ่างน้ำควบคุมอุณหภูมิ"/>
        <s v="ชุดทดสอบทางสรีรวิทยา"/>
        <s v="ค่าตอบแทนเงินเพิ่มพิเศษแพทย์ พยาบาล"/>
        <s v="รถเข็นขยะติดเชื้อ"/>
        <s v="โต๊ะวางคอมพิวเตอร์"/>
        <s v="เงินอุดหนุนสำหรับโครงการประชุมวิชาการระดับชาติและระดับนานาชาติ"/>
        <s v="ค่าตอบแทนกรรมการ"/>
        <s v="เครื่องวัดสภาวะกรด-ด่าง"/>
        <s v="ชุดเครื่องมือเก็บตัวอย่างน้ำและวิเคราะห์ตุณภาพน้ำ"/>
        <s v="ปรับปรุงอาคารระบบประกอบอาคาร"/>
        <s v="ปรับปรุงห้องเรียน"/>
        <s v="โต๊ะประชุม 8 ที่นั่ง"/>
        <s v="เครื่องไมโครเอนแคปซูเลเตอร์"/>
        <s v="ตู้เก็บเวชภัณฑ์"/>
        <s v="เครื่องพิมพ์บาร์โค้ด"/>
        <s v="เงินประจำตำแหน่งผู้บริหารประเภทมีวาระ"/>
        <s v="เครื่องทดสอบและบริหารกล้ามเนื้อบริเวณศอกและแขน"/>
        <s v="ชุดถังใส่ไนโตรเจนเหลว"/>
        <s v="เครื่องแยกวิเคราะห์สารพันธุกรรมฯ"/>
        <s v="เครื่องเหวี่ยงแบบ Swing out"/>
        <s v="เครื่องรีด"/>
        <s v="เก้าอี้สำนักงาน"/>
        <s v="ชุดกล้องระดับเพื่อใช้ในการสำรวจ"/>
        <s v="เครื่องตรวจสมรรถภาพปอด"/>
        <s v="ตู้อุปกรณ์ชิดเสา"/>
        <s v="เครื่องดูดสารเคมีอัตโนมัติ"/>
        <s v="หุ่นจำลองฉีดยา"/>
        <s v="หุ่นจำลองแขน"/>
        <s v="โครงการผลิตพยาบาลเพิ่ม"/>
        <s v="พัดลมตั้งโต๊ะ"/>
        <s v="เครื่องวิเคราะห์พื้นที่ผิว"/>
        <s v="ตู้เก็บสารชีวเภสัชภัณฑ์"/>
        <s v="ตู้เอกสารบานเลื่อน"/>
        <s v="เก้าอี้สตูล"/>
        <s v="เครื่องทดสอบและบริหารกล้ามเนื้อเหยียดศอก"/>
        <s v="เครื่องอ่านปฎิกิริยาฯ"/>
        <s v="จักรยานวัดสมรรถภาพ"/>
        <s v="ค่วัสดุน้ำมันเชื้อเพลิงและหล่อลื่น"/>
        <s v="คชจ.โครงการพัฒนากำลังคนด้านวิทยาศาสตร์ "/>
        <s v="ปรับปรุงกลุ่มอาคารชุดพักอาศัย"/>
        <s v="ค่าใช้จ่ายเดินทางไปราชการ-ค่าพาหนะ"/>
        <s v="ตู้เตรียมปฎิกิริยาฯ"/>
        <s v="ตู้แช่เย็น 3 ประตู"/>
        <s v="เครื่องฉายโปรเจคเตอร์"/>
        <s v="วิทยุสื่อสารแบบพกพา"/>
        <s v="ค่าวัสดุยานพาหนะและขนส่ง"/>
        <s v="ค่าวัสดุยายพาหนะและขนส่ง"/>
        <s v="ชุดอุปกรณ์การสอนด้านการออกแบบสิ่งทอและแฟชั่น"/>
        <s v="ค่าครุภัณฑ์การศึกษา"/>
        <s v="เครื่องวัดการดูดกลืนแสง UV-VIS"/>
        <s v="โปรแกรมเขียนแบบด้วยเครื่องคอมฯ"/>
        <s v="ตู้ 2 บาน อะคริลิค"/>
        <s v="ชุดเครื่องมือพื้นฐานวิทยาการมล็ดพันธุ์"/>
        <s v="ตู้บ่มเชื้อแบบควบคุมอุณหภูมิ"/>
        <s v="หม้อนึงความดัน"/>
        <s v="เครื่องเขย่าสารละลายแนวตั้ง"/>
        <s v="เครื่องบ่มเขย่าแบบควบคุมอุณหภูมิ"/>
        <s v="การพัฒนาอาหารดัดแปลงฯ"/>
        <s v="ค่าวัสดุอื่น"/>
        <s v="ค่าวัสดุวิทยาศาสตร์และการแพทย์"/>
        <s v="เครื่องอัลต้าโซนิก"/>
        <s v="ตู้เวชภัณฑ์ขนาดเล็ก"/>
        <s v="กล้องจุลทรรศน์ 3 กระบอกตา"/>
        <s v="เครื่องช่วยหายใจ"/>
        <s v="คชจ.บุคลากร อัตราเดิม"/>
        <s v="เครื่องมัลติมีเดีย"/>
        <s v="โครงการแนะแนวการศึกษา"/>
        <s v="เตียงฝึกยืนแบบใช้ไฟฟ้า"/>
        <s v="ตู้บ่มเซลล์ควบคุมอุณหภูมิ"/>
        <s v="ล็อกเกอร์"/>
        <s v="เครื่องดักไขมันพร้อมติดตั้ง"/>
        <s v="เงินเดือนเต็มขั้นข้าราชการ"/>
        <s v="ค่าซ่อมแซมบำรุงรักษา"/>
        <s v="เครื่องวัดความอิ่มตัว"/>
        <s v="ก่อสร้างอาคาร"/>
        <s v="บาร์คู่ขนานสำหรับเดิน"/>
        <s v="ค่าตอบแทนนอกเหนือจากเงินเดือน ระดับ 8 "/>
        <s v="ค่าตรวจกระดาษคำตอบ"/>
        <s v="เครื่องวิเคราะห์องค์ประกอบน้ำนม"/>
        <s v="ค่าตอบแทนรายเดือน"/>
        <s v="ชุดกล้องวัดมุมและวัดระยะ"/>
        <s v="เงินอุดหนุนการวิจัย"/>
        <s v="ค่าใช้จ่ายลงทะเบียนอบรม"/>
        <s v="ก่อสร้างรั้วรอบมหาวิทยาลัยฯ"/>
        <s v="ตู้อบลมเย็น"/>
        <s v="ชุดเครื่อเสียง"/>
        <s v="รถเข็นสแตนเลส"/>
        <s v="เครื่องให้การรักษาด้วยคลื่นอัลตร้าซาวด์"/>
        <s v="เครื่องพิมพ์เอกสาร"/>
        <s v="ชุดเก็บตัวอย่างภาคสนาม"/>
        <s v="ค่าตอบแทนนักศึกษา"/>
        <s v="เครื่องดูดไอสารเคมีเตียงผ่าศพ"/>
        <s v="ตู้เหล็ก 2 บาน"/>
        <s v="ค่าตรวจกระดาษฯ"/>
        <s v="เครื่องวัดอุณหภูมิ"/>
        <s v="ค่าใช้จ่ายในการประชุม"/>
        <s v="หุ่นจำลองฝึกสวนปัสสาวะ ชาย"/>
        <s v="ค่าปฎิบัติงานนอกเวลาราชการ"/>
        <s v="คชจ.เดินทางในประเทศ-ค่าเบี้ยเลี้ยง"/>
        <s v="คชจ.เดินทางไปราชการ-ค่าเบี้ยเลี้ยง"/>
        <s v="อุปกรณ์สลับสัญญาณเครือข่ายหลัก"/>
        <s v="ค่าวัสดุอิ่น"/>
        <s v="เตียงผ่าตัด"/>
        <s v="หัววัดอุณหภูมิ"/>
        <s v="เครื่องสแกนนิ้วมือ"/>
        <s v="โครงการศึกษาและพัฒนาเกลือในประเทศเป็นส่วนผสมวัสดุประสานฯ"/>
        <s v="อุปกรณ์กระจายสัญญาณหลัก"/>
        <s v="โต๊ะปฎิบัติการพร้อมอ่างล้าง"/>
        <s v="ค่าอาหารและเครื่องดื่ม"/>
        <s v="เครื่องเพาะเลี้ยงแบคทีเรียแบบไม่ต้องการออกซิเจน"/>
        <s v="เครื่องสำรองไฟฟ้า"/>
        <s v="ชุดเครื่องมือพื้นฐานงานฟาร์มการเกษตร"/>
        <s v="ค่าตอบแทนนอกเหนือจากเงินเดือน (บริหาร)"/>
        <s v="เครื่องสกัดไขมัน"/>
        <s v="ค่าวัสดุยานพาพนะฯ"/>
        <s v="ตู้เก็บสารเคมีแบบแยก"/>
        <s v="เครื่องแก๊สโครมาโตกราฟ"/>
        <s v="ชุดตู้บานเลื่อน"/>
        <s v="อุปกรณ์ควบคุมการกระจายสัญญาณ"/>
        <s v="ตู้เย็นเก็บยา"/>
        <s v="ชุดออกกำลังกายฯ"/>
        <s v="ตู้แช่แข็งควบคุมอุณหภูมิ"/>
        <s v="เครื่องชั่งน้ำหนัก"/>
        <s v="เครื่องพิมพ์ชนิด Dot."/>
        <s v="เครื่องวิเคราะห์เยื่อใยแบบกึ่งอัตโนมัติ"/>
        <s v="ระบบตรวจสอบและเฝ้าระวังการทำงานองระบบสารสนเทศ"/>
        <s v="อ่างน้ำมันควบคุมอุณหภูมิ"/>
        <s v="เครื่องวัดความขุ่นและคลอรีน"/>
        <s v="ตู้สำหรับตั้งโชว์ฯ"/>
        <s v="ตู้ควบคุมอุณหภูมิ 4 องศา"/>
        <s v="การพัฒนาแผ่นฟิล์มละลายในช่องปาก"/>
        <s v="ชุดอุปกรณ์การสอนด้านการออกแบบเซรามิก"/>
        <s v="ชุดเครื่องมือระบุพิกัดทางภูมิศาสตร์"/>
        <s v="ปรับปรุงอาคาร ระบบประกอบอาคารฯ"/>
        <s v="บันไดอลูมิเนียม"/>
        <s v="เครื่องวัดความจุปอดฯ"/>
        <s v="เคริ่องเจาะคอนกรีตแบบไฟฟ้า"/>
        <s v="ค่าสอนพิเศษ"/>
        <s v="เงินขวัญถุง (อ.กิติพร)"/>
        <s v="ชุดโต๊ะทำงาน"/>
        <s v="ชุดบันทึกอุณหภูมิ"/>
        <s v="ตู้เก็บของ"/>
        <s v="เครื่องชั่งไฟฟ้าแบบวิเคราะห์ชั่งได้ฯ"/>
        <s v="ตู้เวชภัณฑ์ขนาดกลาง"/>
        <s v="ม่านกั้นเตียง"/>
        <s v="กระดานไวท์บอร์ด"/>
        <s v="ค่าเช่าบ้านชาว ตปท."/>
        <s v="เครื่องถ่ายภาพเจลฯ"/>
        <s v="ค่าตอบแทนอาจารย์สาขาขาดแคลน"/>
        <s v="ชุดสนับสนุนการศึกษาตรวจสอบโครงสร้างวัสดุ"/>
        <s v="สถานีจ่ายน้ำสำรอง"/>
        <s v="กล้องจุลทรรศน์"/>
        <s v="เครื่องฝึกกล้ามเนื้อหลังส่วนบน"/>
        <s v="หุ่นพันตอขา"/>
        <s v="เครื่องกระตุกหัวใจ"/>
        <s v="ชุดโต๊ะทำงานพร้อมเก้าอี้"/>
        <s v="เงินประจำตำแหน่งผู้บริหารที่ไม่มีวาระ"/>
        <s v="ค่าเบี้ยประกันภัย"/>
        <s v="ค่าบริการไปรษณีย์โทรเลขและขนส่ง"/>
        <s v="เครื่องวัดแรงบีบมือ"/>
        <s v="เครื่องตีตัวอย่าง"/>
        <s v="คชจ.เดินทางในประเทศ-ค่าพาหนะ"/>
        <s v="โถบ่มจุลินทรีย์แบบไร้อากาศ"/>
        <s v="เครื่องปั่นเหวียงควบอุณหภูมิ"/>
        <s v="เครื่องปิดผนึกซอง"/>
        <s v="เงินอุดหนุนสำหรับโครงการแนะแนวทางการศึกษา"/>
        <s v="เครื่องประเมินความแปรปรวน"/>
        <s v="ค่าประชาสัมพันธ์และสิ่งพิมพ์"/>
        <s v="ตู้เก็บอุปกรณ์"/>
        <s v="ค่าตอบแทนเงินเพิ่มพิเศษ แพทย์ พยาบาลฯ"/>
        <s v="เครื่องเจาะกระดาษ"/>
        <s v="เครื่องตรวจหู คอ"/>
        <s v="เคาร์เตอร์อ่างล้งมือ"/>
        <s v="เครื่องดูดฝุ่น"/>
        <s v="เครื่องดูดจ่ายสารละลาย"/>
        <s v="หุ่นจำลองขา"/>
        <s v="ตู้เก็บเครื่องแก้ว"/>
        <s v="เครื่องให้การรักษาด้วยไฟฟ้าชนิดคลื่นสั่น"/>
        <s v="ที่นอนลม"/>
        <s v="เงินประจำตำแหน่งผู้บริหารที่ไม่มีสาระ"/>
        <s v="ปรุบปรุงอาคารเฉลิมพระเกียรติ"/>
        <s v="ค่าสมาชิก"/>
        <s v="เครื่องวัดปริมาณออกซิเจน"/>
        <s v="เคาร์เตอร์พร้อมเก้าอี้บาร์"/>
        <s v="ปรับปรุงอาคารเฉลิมพระเกียรติ 7 รอบ"/>
        <s v="ชุดเก้าอี้"/>
        <s v="อาคารศูนย์เครื่องมือกลางและปฎิบัติการเทคโนโลยีชีวภาพ"/>
        <s v="ปรับปรุงระบบจ่ายน้ำประปา"/>
        <s v="เก้าอี้ประจำห้องประชุมใหญ่"/>
        <s v="เครื่องดูดจ่ายสารละลายอัตโนมัติ"/>
        <s v="เครื่องบรรจุแคปซูนกึ่งอัตโนมัติ"/>
        <s v="เครื่องเขย่าแบบวงกลม"/>
        <s v="เงินอุดหนุนโครงการทำนุบำรุงศิลปวัฒนธรรม"/>
        <s v="เงินอุดหนุรโครงการทำนุบำรุงศิลปวัฒนธรรม"/>
        <s v="อุปกรณ์กระจายสัญญาณ"/>
        <s v="เครื่องวัดอุณหภูมิทางหู"/>
        <s v="อาคารเฉลิมพระเกียรติ 84 พรรษา"/>
        <s v="ตู้อบความร้อน"/>
        <s v="โต๊ะข้าง"/>
        <s v="ค่ารับรอง"/>
        <s v="ปรับปรุงอาคารปฎิบัติการเทคโนโลยีชีวภาพฯ"/>
        <s v="โครงการอาคารศูนย์การศึกษาและวิจัยทางการแพทย์"/>
        <s v="ตู้ปลอดเชื้อปล่อยลมในแนวนอน"/>
        <s v="ค่าพาหนะ"/>
        <s v="เงินเดือนเต็มขั้นลูกจ้างประจำ"/>
        <s v="ชุดเครื่องพิมพ์เนื้อผ้า"/>
        <s v="เงินอุดหนุน"/>
        <s v="ค่าวัสดุโฆษณาฯ"/>
        <s v="หูฟังชนิดสองทาง"/>
        <s v="ค่าตอบแทนเงินเพิ่มพิเศษ แพทย์ พยาบาล เจ้าหน้าที่อื่น"/>
        <s v="ค่าตอบแทนพิเศษกรณีเต็มขั้น(ข้าราชการ)"/>
        <s v="ค่าตอบแทนเงินเดือนเต็มขั้น(ข้าราชการ)"/>
        <s v="ม่านปรับแสง"/>
        <s v="เครื่องเหวี่ยงสารให้ตกตะกอน"/>
        <s v="กระจกเงาแบบมีฐานล้อติด"/>
        <s v="ตู้กดน้ำ"/>
        <s v="อ่างน้ำ"/>
        <s v="คชจ.ในการประชุม"/>
        <s v="เตาให้ความร้อนพร้อมชุดสารละลาย"/>
        <s v="สอกนเนอร์บาร์โค๊ด"/>
        <s v="ค่าตอบแทนพิเศษกรณีเต็มขั้นลูกจ้างประจำ"/>
        <s v="ค่าตอบแทนเงินเดือนเต็มขั้นลูกจ้างประจำ"/>
        <s v="ตู้บ่มเพาะเชื้อภายใต้สภาวะควบคุม"/>
        <s v="เครื่องดูดความชื้น"/>
        <s v="บันไดเข้ามุมสำหรับฝึกก้าว"/>
        <s v="เงินอุดหนุนโครงการพัฒนาโครงสร้างพื้นฐานทางการวิจัย"/>
        <s v="ค่าครุภัณท์ระบบล้างพาสติกีไซเคิล"/>
        <s v="เครื่องขยายเสียง"/>
        <s v="ระบบการประชุมอิเล็กทรอนิกส์"/>
        <s v="เตียงสำหรับดัดดึงข้อต่อและกระดูก"/>
        <s v="เครื่องตรวจวัดควัน"/>
        <s v="เครื่องคอมพิวเตอร์แม่ข่าย"/>
        <s v="เครื่องวิเคราะห์ส่วนประกอบของร่างกาย"/>
        <s v="อุปกรณ์จัดเก็บข้อมูล"/>
        <s v="คชจ.ไปราชการ-ค่าใช้จ่ายอื่น"/>
        <s v="เก้าอี้ฝึกกล้ามเนื้อหน้าท้อง"/>
        <s v="เครื่องวัดคุณภาพน้ำ"/>
        <s v="ตู้เก็บอุปกรณ์หรือสารเคมี 4 ชั้น"/>
        <s v="ถังปฎิกรณ์ชีวภาพ"/>
        <s v="เครื่องวัดก๊าซชีวมวล"/>
        <s v="ชุดเครื่องทดสอบหาค่าความหนือของยางดิบ"/>
        <s v="ค่าตอบแทนคุมงานก่อสร้าง"/>
        <s v="ชุดอุปกรณ์หัววัดค่าความเป็นกรดด่างและการนำไฟฟ้า"/>
        <s v="โครงการปฏิรูปหลักสูตรฯ"/>
        <s v="เงินอุดหนุนการผลิตแพทย์"/>
        <s v="เงินประจำตำแหน่งผู้บริหารไม่มีวาระ"/>
        <s v="เครื่องวัดดัชนี"/>
        <s v="เครื่องทำแห้งภายใต้ความเย็นและสูญญากาศ"/>
        <s v="ปรับปรุงบริเวณโดยรอบสนามกีฬาหอพักนักศึกษา"/>
        <s v="ค่าตอนแทนเงินเพิ่มพิเศษสาขาขาดแคลน"/>
        <s v="ค่าตอบแทนเงินเพิ่มพิเศษสาขาขาดแคลน"/>
        <s v="ค่าวัสดุงานบ้านงานครัว"/>
        <s v="ปรับปรุงซ่อมแซมถนน"/>
        <s v="เครื่อง shaker"/>
        <s v="ค่าวัสดุไฟฟ้าและวิทยุ"/>
        <s v="ชุดเครื่องสียงประจำห้องประชุมใหญ่"/>
        <s v="เครื่องเพิ่มปริมาณดีเด็นเอ"/>
        <s v="อาคารโรงงานต้นแบบ pilot plaht"/>
        <s v="ชุดโต๊ะเขียนแบบ"/>
        <s v="เงินอุดหนุนคชจ.โครงการพัฒนากำลังคนด้านวิทยาศาสตร์ ระยะที่2"/>
        <s v="สแกนเนอร์บาร์โค๊ต"/>
        <s v="เงินประจำตำแหน่งผู้บริหาร"/>
        <s v="เงินอุดหนุนโครงการวิจัยประยุกต์"/>
        <s v="ค่าตอบแทนสำหรับกำลังคนด้านสาธารณสุข (พตส.)"/>
        <s v="เครื่องวิเคราะห์สารอินทรีย์ระเหย"/>
        <s v="โต๊ะเจาะเลือด"/>
        <s v="ปรับปรุงระบบจัดการของสียและขยะอันตราฯ"/>
        <s v="ค่าใช้จ่ายในการเดินทางไปราชการ"/>
        <s v="ชุดเลื่อยตัดกระดูกไฟฟ้า"/>
        <s v="คชจ.สำหรับโครงการพัฒนาศักยภาพบุคลากรด้าน ICT"/>
        <s v="โปรแกรมการสร้างเสริมสุขภาพจิตผู้สูงอายุฯ"/>
        <s v="ตู้เวชภัณฑ์"/>
        <s v="ตู้แช่"/>
        <s v="โต๊ะทำงาน"/>
        <s v="รถเข็นของแบบตาข่าย 4 ด้าน"/>
        <s v="ตู้เก็บเอกสาร"/>
        <s v="ตู้เย็น"/>
        <s v="กล่องแอนดรอยด์"/>
        <s v="ตู้เก็บพลาสม่า"/>
        <s v="ชุดทดรองลำดับชั้น PLC"/>
        <s v="ไมโครเพลทรีดเดอร์"/>
        <s v="เครื่องวัดกรดด่าง"/>
        <s v="คชจ.ไปราชการ-ค่าพาหนะ"/>
        <s v="โต๊ะเจาะเลือดขนาดเล็ก"/>
        <s v="ระบบลงเวลาปฎิบัติงาน"/>
        <s v="ปั๊มสูญญากาศ"/>
        <s v="กล้องจุลทรรศน์หัวกลม"/>
        <s v="ค่าวัสดุคอมพิวเตอร์"/>
        <s v="ค่าตอบแทนเงินเพิ่มพิเศษแพทย์ พยาบาล เจ้าห้าที่อื่น"/>
        <s v="ค่าตรองชีพชั่วคราวลูกจ้างประจำ"/>
        <s v="เครื่องมือสอบเทียบอัตราการไหลอากาศมาตรฐาน"/>
        <s v="ตู้เหล็ก"/>
        <s v="เครื่องตรวจสอบรอยร้าวฯ"/>
        <s v="เครื่องวัดความขุ่น"/>
        <s v="ค่าวัสดุการเกษตร"/>
        <s v="เครื่องวัดกำลังหลังและขา"/>
        <s v="ค่าตอบแทนอื่นๆ"/>
        <s v="ค่าบริการ Internet"/>
        <s v="ค่าตอบแทนนอกเหนือจากเงินเดือนชำนาญการ"/>
        <s v="ตู้เครื่องมือ"/>
        <s v="ตู้แช่เยือกแข็ง"/>
        <s v="ตู้เตี้ยห้องประชุม"/>
        <s v="วิทยุสื่อสาร"/>
        <s v="เก้าอี้"/>
        <s v="เงินประจำตำแหน่งนายกสภา"/>
        <s v="เงินอุดหนุนโครงการปฎิรูปหลักสูตรฯ"/>
        <s v="อิเลกโทรโฟรีซีสในแนวนอน"/>
        <s v="ค่าทำความสะอาด"/>
        <s v="ตู้ควบคุมอุณหภูมิ"/>
        <s v="เงินอุดหนุนค่าใช้จ่ายโครงการสนับสนุนทุนการศึกษาต่อระดับปริญญาตรีในประเทศ"/>
        <s v="ค่าตอบแทนสำหรับกำลังคนด้านสาธารณสุข (พตส)"/>
        <s v="ปรับปรุงสนามฟุตบอลบริเวณหอพักนักศึกษา"/>
        <s v="ปรับปรุงผิวจราจรฯ"/>
        <s v="กล้องดูดาว"/>
        <s v="เครื่องล้างอุปกรณ์"/>
        <s v="จอมอนิเตอร์"/>
        <s v="ค่าปฎิบัติงานนอกเวลา"/>
        <s v="ชุดเครื่องสำรองไฟ"/>
        <s v="ชุดเคาน์เตอร์ประชาสัมพันธ์"/>
        <s v="ระบบฐานข้อมูลเพื่อการบริหารจัดการของมหาวิทยาลัย"/>
        <s v="เครื่องพิมพ์"/>
        <s v="เครื่องวัดออสโมลาริตี้"/>
        <s v="เงินอุดหนุนบริการวิชาการด้านสุขภาพ"/>
        <s v="เครื่องนับจำนวนจุลินทรีย์"/>
        <s v="อาคารปฎิบัติการรวม"/>
        <s v="เครื่องวัดสีในน้ำ"/>
        <s v="เครื่องวัดความดันแบบปรอท"/>
        <s v="เคริองตรวจวิเคราะห์ฮีโมโกลบิน"/>
        <s v="ระบบภาพและเสียงห้องสัมมนา"/>
        <s v="โครงการอาษาพัฒนาชนบท"/>
        <s v="โครงการอาสาพัฒนาชนบท"/>
        <s v="ชุดโต๊ะทำงานพร้อมตู้เก็บเอกสาร"/>
        <s v="เครื่องโฮโมจิไนเซอร์"/>
        <s v="เครื่องกำเนิดไฟฟ้า"/>
        <s v="รถแจกยา"/>
        <s v="คชจ.โครงการปฎิรูปหลักสูตรสื่อฯ"/>
        <s v="ค่าครุภัณฑ์โรงงาน"/>
        <s v="เครื่องสำหรับวิเคราะห์ปริมาณสารด้วยคลื่นแสงฯ"/>
        <s v="โปรแกรมคำนวณทางไฟโนต์เอเลเมนต์"/>
        <s v="โต๊ะ-เก้าอี้"/>
        <s v="ชุดเครื่องปั่นเหวี่ยงแบบตั้งโต๊ะ"/>
        <s v="ปรับปรุงระบบระบายน้ำ"/>
        <s v="โครงการแนะแนวทางการศึกษา"/>
        <s v="ค่าวัสดุก่อสร้าง"/>
        <s v="หม้อนอนแสตนเลส"/>
        <s v="ค่าครุภัณฑ์โฆษณา"/>
        <s v="ปรับปรุงระบบโทรศัพท์"/>
        <s v="ค่าใช้จ่ายสำหรับการวิจัย"/>
        <s v="ค่าของที่ระลึก"/>
        <s v="ชุดถ่ายภาพเจลพร้อมซอฟแวร์"/>
        <s v="ชั้นเหล็ก"/>
        <s v="ชุดอ้างล้างอุปกรณ์"/>
        <s v="โปรแกรมสนับสนุนการวิเคราะห์ข้อมูลเชิงพื้นที่"/>
        <s v="ครุภัณฑ์สำนักงาน"/>
        <s v="ค่าคุมสอบ"/>
        <s v="เครื่องตัดชิ้นตัวอย่างโดยใช้มือหมุน"/>
        <s v="เก้าอี้ฝึกดัมเบลแบบปรับระดับได้"/>
        <s v="อุปกรณ์กระจายสัญญาณเครือข่ายไร้สาย"/>
        <s v="คชจ.บุคลากร อัตราใหม่"/>
        <s v="โครงการเสริมศักยภาพเกษตรกรในการเพิ่มมูลค่าผลผลิตฯ"/>
        <s v="เครื่องหลอมพาราฟิน"/>
        <s v="เครื่องวัดลักษณะเนื้อสัมผัส"/>
        <s v="ปรับปรุงระบบจราจรและไฟ้ฟ้าแสงสว่าง"/>
        <s v="ปรับปรุงศูนย์เครื่องมือวิทยาศาสตร์"/>
        <s v="ชั้นวาง 3 ชั้น"/>
        <s v="เครื่องอ่านปฎิกริยาบนไมโครเพลท"/>
        <s v="ครุภัณฑ์คอม"/>
        <s v="ชุดโสตทัศนูปกรณ์"/>
        <s v="ตู้ล็อคเกอร์"/>
        <s v="เครื่องทำน้ำแข็ง"/>
        <s v="ชุดเครื่องนับจำนวนอนุภาคขนาดเล็ก"/>
        <s v="ค่าตอบแทนเงินเพิ่มพิเศษแพทย์ พยาบาล เจ้าหน้าที่อื่น"/>
        <s v="รถเข็นยา"/>
        <s v="เครื่องมือสำหรับบันทึกและพิมพ์ภาพแถบสารฯ"/>
        <s v="เงินอุดหนุนค่าใช้จ่ายโครงการพัฒนากำลังคนด้านมนุษยศาสตร์และสังคมศาสตร์"/>
        <s v="เครื่องปั่นทางธนาคารเลือด"/>
        <s v="เครื่องบด"/>
        <s v="เครื่องควบคุมผ่านเข้าออก"/>
        <s v="ชุดเครื่องมืออเนกประสงค์"/>
        <s v="เครื่องวิเคราะห์หาความชื้น"/>
        <s v="ชุดเครื่องมือวัดสัญญาณทางไฟฟ้า"/>
        <s v="อุปกรณ์คอมพิวเตอร์"/>
        <s v="ค่าวัสดุสำนักงาน"/>
        <s v="ค่าจ้างทำความสะอาด"/>
        <s v="เงินอุดหนุนสำหรับโครงการบริการวิชาการแก่ชุมชน"/>
        <s v="ระบบภาพและเสียง"/>
        <s v="เครื่องส่องภาพรังสีความร้อน"/>
        <s v="อาคารนวัตกรรม"/>
        <s v="ชุดล้างตัวล้างตาฉุกเฉิน"/>
        <s v="โต๊ะประชุม 8-10 ที่นั่ง"/>
        <s v="เครื่องชั่งน้ำหนักเด็กทารก"/>
        <s v="เครื่องปั่นเหวี่ยงตกตะกอนความเร็วสูง"/>
        <s v="เครื่องอังน้ำไฟฟ้าชนิด 8 หลุม"/>
        <s v="ค่าตอบแทนกำลังคนด้านสาธาฯ พตส."/>
        <s v="รถเข็นเครื่องมือ"/>
        <s v="เคาร์เตอร์ Panty"/>
        <s v="ค่าไฟฟ้า "/>
        <s v="เครื่องกลั่นน้ำและทำน้ำกลั่น"/>
        <s v="ค่าครุภัณฑ์วิทยาศาสตร์และการแพทย์"/>
        <s v="เครื่องควบคุมอุณหภูมิ"/>
        <s v="เครื่องอบผ้า"/>
        <s v="ขยายแนวสายสัญญาณไฟเบอร์ออฟติก"/>
        <s v="ชุดควบคุมสภาวะแวดล้อม"/>
        <s v="ค่าซ่อมแซมและบำรุงรักษา"/>
        <s v="ค่าเบี้ยเลี้ยง"/>
        <s v="ค่าวัสกุโฆษณาและเผยแพร่"/>
        <s v="ค่าวัสดุโฆษณาและเผยแพร่"/>
        <s v="เงินประจำตำแหน่งผู้บริหารที่มีวาระ"/>
        <s v="ค่าตอบแทนเงินประจำตำแหน่ง"/>
        <s v="ค่าไปรษณีย์"/>
        <s v="รถเข็นเครื่องมือแพทย์"/>
        <s v="ค่าใช้จ่ายอื่นๆ"/>
        <s v="โครงการพัฒนากำลังคนด้านมนุษยศาสตร์ฯ"/>
        <s v="เครื่องกวนให้ความร้อน"/>
        <s v="ค่าไฟฟ้า"/>
        <s v="หุ่นจำลอง"/>
        <s v="ค่าวัสดุดนตรี"/>
        <s v="หุ้นจำลอง"/>
        <s v="ชุดฝึกกล้ามเนื้อรวม"/>
        <s v="คชจ.เดินทางในประเทศ-ค่าที่พัก"/>
        <s v="คชจ.เดินทางไปราชการ-ค่าที่พัก"/>
        <s v="ค่า Intermet"/>
        <s v="คชจ.ไปราชการ-ค่าเบี้ยเลี้ยง"/>
        <s v="ระดับคอมพลีเมนท์ C3"/>
        <s v="ค่าใช้จ่ายอื่น"/>
        <s v="ปรับปรุงกลุ่มอาคารเรียนรวม"/>
        <s v="ตู้เอกสารรางลิ้นชัก"/>
        <s v="ระบบโทรศัพท์แบบ VOIP"/>
        <s v="ตู้จัดเก็บเคริองคอมพิวเตอร์และอุปกรณ์"/>
        <s v="อ่างควบคุมอุณหภูมิ"/>
        <s v="ค่าครุภัณฑ์การเกษตร"/>
        <s v="ชุดทดลองการตกตะกอน"/>
        <s v="ชุดโต๊ะทดลองทางไฟฟ้า"/>
        <s v="หม้อนึ่งความดันไอน้ำ"/>
        <s v="เงินอุดหนุนโครงการพัฒนาบุคลากรวิจัย"/>
        <s v="เครื่องวัดสีผลิตภัณฑ์เครื่องสำอางและยา"/>
        <s v="เครื่องกวนสารด้วยแม่เหล็ก"/>
        <s v="คชจ.ไปราชการ-ค่าที่พัก"/>
        <s v="คชจ.เดินทางในประเทศ-ค่าใช้จ่ายอื่นๆ"/>
        <s v="คชจ.เดินทางไปราชการ-ค่าใช้จ่ายอื่นๆ"/>
        <s v="กล้องจุลทรรศน์หัวตั้งชนิด 3 กระบอกตา"/>
        <s v="ค่าตอบแทนนอกเหนือจากเงินเดือนข้าราชการระดับ 8"/>
        <s v="งบอุดหนุนค่าใช้จ่ายโครงการพัฒนากำลังคนด้านมนุษยศาสตร์ฯ"/>
        <s v="เครื่องปั่นเหวี่ยงเม็ดเลือดแดง"/>
        <s v="ชุดที่ล้างตา"/>
        <s v="เตียงไม้มาตรฐานชนิดสูง"/>
        <s v="เครื่องวัดความหนืดแบบรวดเร็ว"/>
        <s v="เครื่องตรวจคลื่นไฟฟ้า"/>
        <s v="เครื่องทำน้ำกลั่น"/>
        <s v="เงินอุดหนุนพนักงาน อัตราเดิม"/>
        <s v="เครื่องวัดการดูดกลืนแสงฯ"/>
        <s v="เคาร์เตอร์อินเตอร์เน็ต"/>
        <s v="เงินอุดหนุนโครงการบริการวิชาการแก่ชุมชน"/>
        <s v="ปรับปรุงโรงอาหารกลาง"/>
        <s v="ระบบบริหารจัดการมหาวิทยาลับดิขิตอล"/>
        <s v="โต๊ะกลาง"/>
        <s v="เครื่องวัดการดูดกลืนแสงช่วงยูวีวิสิเบิ้ลชนิดลำแสงคู่"/>
        <s v="คชจ.อื่นๆ"/>
        <s v="ชุดฉากกั้นห้อง"/>
        <s v="ตู้อุปกรณ์ขนาดเล็ก"/>
        <s v="เครื่องตรวจวัดทางเคมีไฟฟ้า"/>
        <s v="ชุดเครื่องเสียง"/>
        <s v="เงินอุดหนุนโครงการปฎิรูปหลักสูตร สื่อและการจัดการเรียนการสอนเพื่อยกระดับคุณภาพการศึกษา"/>
        <s v="อาคารหอพักแพทย์และพยาบาล"/>
        <s v="ค่าวัสดุสำรวจ"/>
        <s v="ชุดโซฟา"/>
        <s v="ค่าวัสดุเครื่องแต่งกาย"/>
        <s v="ค่าเช่า"/>
        <s v="ตู้เก็บเครื่องมือแพทย์แบบ 2 บานประตู"/>
        <s v="ค่าวัสดุไฟฟ้า"/>
        <s v="ชั้นวางผลิตภัณฑ์"/>
        <s v="คอมพิวเตอร์พกพา"/>
        <s v="เครื่องกลั่นน้ำ"/>
        <s v="เครื่องลดความชื่น"/>
        <s v="เงินอุดหนุนค่าใช้จ่ายสำหรับนักศึกษาพิการในสถานศึกษาระดับอุดมศึกษา"/>
        <s v="ชุดล็อคเกอร์"/>
        <s v="เครื่องฉายแสง"/>
        <s v="เครื่องพิมพ์ 3 มิติ"/>
        <s v="ค่าตอบแทนนอกเหนือจากเงินเดือนข้าราชการระดับ 8 ชำนาญการ"/>
        <s v="ตู้เอกสารขนาดใหญ่"/>
        <s v="โต๊ะอาหาร"/>
        <s v="เครื่องตรวจวัดฝุ่นละอองในบรรยากาศ"/>
        <s v="เคริ่องวัดแสง"/>
        <s v="เครื่องกระตุ้นการทำงานของกล้ามเนื้อ"/>
        <s v="รั่วรอบมหาวิทยาลัย"/>
        <s v="เครื่องนึงผ้า"/>
        <s v="เงินอุดหนุนโครงการพัฒนาศักยภาพบุคลากรด้านการท่องเที่ยง"/>
        <s v="เครื่องชั่งไฟฟ้า"/>
        <s v="ค่าเช่าทรัพย์สิน"/>
        <s v="โต๊ะทำงานเหล็ก 4 ฟุต"/>
        <s v="อาหารหอพักแพทย์และพยาบาล"/>
        <s v="เครื่องเตรียมเนื้อเยื่อ"/>
        <s v="ปรับปรุงภูมิทัศน์และระบบจราจร"/>
        <s v="เงินอุดหนุนการศึกษาสำหรับนักศึกษาคณะเภสัชศาสตร์"/>
        <s v="หุ่นจำลองฝึกสวนปัสสาวะ หญิง"/>
        <s v="เงินอุดหนุนค่าใช้จ่ายโครงการพัฒนากำลังคนด้านวิทยาศาสตร์ ระยะที่ 2"/>
        <s v="เครื่องวิเคราะห์พลังงานความร้อน"/>
        <s v="โต๊ะวางเครื่องมือแพทย์สแตนเลส"/>
        <s v="โต๊ะหนังสือ"/>
        <s v="ชุดคอมพิวเตอร์พร้อมเครื่องพิมพ์"/>
        <s v="ชั้นโชว์หนังสือ"/>
        <s v="อุปกรณ์อ่านบัตร"/>
        <s v="เครื่องชั่ง นน"/>
        <s v="เงินสมทบประกันสังคม"/>
        <s v="ฉากกั้นสายตาใหญ่"/>
        <s v="เครื่องพิมพ์แบบเลเซอร์พร้อมอุปกรณ์ประกอบฯ"/>
        <s v="เครื่องเย็บกระดาษ"/>
        <s v="เครื่องวัดค่าการนำไฟฟ้า"/>
        <s v="ตู้เหล็กเก็บอุปกรณ์หรือสารเคมี 4 ชั้น"/>
        <s v="เครื่องสำรองและปรับแรงดันไฟ"/>
        <s v="ตู้บ่มเชื้อ"/>
        <s v="อุปกรณ์ประกอบเครื่องวัดการเรืองแสง"/>
        <s v="ตู้เอกสารขนาดเล็ก"/>
        <s v="ค่าจ้างนักศึกษา"/>
        <s v="เครื่องเก็บตัวอย่าง"/>
        <s v="ชุดเครื่องโครมาโตกราฟีฯ"/>
        <s v="เครื่องวัดการดูดกลืนแสง"/>
        <s v="ค่าธรมมเนียมธนาคาร"/>
        <s v="ค่าธรรมเนียมธนาคาร"/>
        <s v="เครื่องอุ่นแผ่นเจล"/>
        <s v="เครื่องทดสอบเสาเข็ม"/>
        <s v="ปรับปรุงกลุ่มอาคารสำนักงาน"/>
        <s v="เครื่องพิมพ์ชนิดเลเซอร์"/>
        <s v="ชุดโต๊ะประชุมพร้อมเก้าอี้"/>
        <s v="อาคารนวัตกรรมการเรียนรู้ทางวิทยาศาสตร์สุขภาพ"/>
        <s v="เครื่องปั๊มน้ำเครื่องยนต์แรงสูง"/>
        <s v="โครงการส่งเสริมการผลิตเศรษฐกิจชีวภาพ"/>
        <s v="เครื่องออกกำลังกายแบบเดินวิ่งวงรี"/>
        <s v="ตู้ชีวนิรภัย"/>
        <s v="ชุดแยก DNA"/>
        <s v="เก้าอี้พนักพิงต่ำ"/>
        <s v="เครื่องดึงคอและหลัง"/>
        <s v="ค่าที่พัก"/>
        <s v="เครื่อง Hotplate"/>
        <s v="กระดานอัจฉริยะ"/>
        <s v="ค่าเช่าอสังหาริมทรัพย์"/>
        <s v="ค่าเช่าอสิงหาริมทรัพย์"/>
        <s v="เงินประจำตำแหน่งผู้บริหารที่ไม่ใช้ข้าราชการ"/>
        <s v="ทีวีจอแบนพร้อมขายึด"/>
        <s v="เครื่องซักผ้า"/>
        <s v="ปรุบปรุงด้านสถาปัตยกรรมและเพิ่มพื้นที่ใช้สอยฯ"/>
        <s v="เงินอุดหนุนค่าใช้จ่ายโครงการปฎิรูปหลักสูตร สื่อและการจัดการเรียนการสอนเพื่อยกระดับคุณภาพการศึกษา"/>
        <s v="กี่ทอผ้า"/>
        <s v="ค่าจ้างบุคลากร อัตราใหม่"/>
        <s v="เงินอุดหนุนโครงการอาสาพัฒนาชนบท"/>
        <s v="ชั้นวางของ"/>
        <s v="เก้าอี้สตูลสูง"/>
        <s v="ปั๊มลม"/>
        <s v="เครื่องกังหันตีอากาศน้ำเสีย"/>
        <s v="การพัฒนาตลาดเพื่อการท่องเที่ยว"/>
        <s v="อาคารโรงงานต้นแบบ"/>
        <s v="ความชุกของโรคติดเชื้อปรสิตฯ"/>
        <s v="เงินอุดหนุนโครงการมหาวิทยาลัยกับชุมชนเพื่อการบริการวิชาการและพัฒนาสังคมแบบยั่งยืน"/>
        <s v="โครงการปรับปรุงอาคารสำนักงานอธิการบดีและระบบป้าย"/>
        <s v="ชุดระบบภาพและเสียง"/>
        <s v="ค่าใช้จ่ายเดินทางไปราชการ-ค่าใช้จ่ายอื่นๆ"/>
        <s v="เตียง 2 ชั้น"/>
        <s v="เครื่องเพิ่มปริมาณสารพันธุกรรมฯ"/>
        <s v="ตู้บ่มเชื้อแบบเขย่า"/>
        <s v="เงินอุดหนุนโครงการเตรียมความพร้อมสู่ประชาคมอาเซียน"/>
        <s v="โครงการปรับปรุงภูมิทัศน์โดยรอบฯ"/>
        <s v="เครื่องวัดความเป็นกรดด่าง"/>
        <s v="รถเข็น"/>
        <s v="เคริ่องฆ่าเชื้อสำหรับอาหารเลี้ยงเชื้อ"/>
        <s v="ชุดบริหารดัมเบลแถวคู่"/>
        <s v="เครื่องอ่านบาร์โค้ด"/>
        <s v="ชุดโต๊ะเก้าอี้"/>
        <s v="เครื่องอ่านบาร์โค๊ด"/>
        <s v="ก่อสร้างระบบสาธารณูปโภค"/>
        <s v="อาร์มเชร์พักคอย"/>
        <s v="เควีเอ็ม สวิซต์"/>
        <s v="เคาเตอร์ประชาสัมพันธ์"/>
        <s v="รถจักรยาน"/>
        <s v="ค่าตอบแทนนอกเหนือจากเงินเดือนผู้บริหาร"/>
        <s v="เงินประจำตำแหน่งบริหาร"/>
        <s v="เงินอุดหนุนการผลิตแพทย์เพิ่ม"/>
        <s v="อุปกรณ์สำหรับจัดเก็บข้อมูลภายนอก"/>
        <s v="ตู้เย็น-40 องศาเซลเซียส"/>
        <s v="ระบบงานจ่ายกลาง"/>
        <s v="เครื่องมือตรวจหู ตา"/>
        <s v="เครื่องกวนแม่เหล็กและแผ่นให้ความร้อน"/>
        <s v="เครื่องวัดความเป็นกรด ด่าง"/>
        <s v="อาคารศูนย์การศึกษาและวิจัยทางการแพทย์"/>
        <s v="ชุดแขวนเครื่องมือแพทย์ฯ"/>
        <s v="เงินประจำตำแหน่งผู้บริหารประเภทไม่มีวาระ"/>
        <s v="ชุดออกแบบสามมิติ"/>
        <s v="เครื่องชั่ง 2 ตำแหน่ง"/>
        <s v="ชุดช่วยหายใจ"/>
        <s v="ค่าใช้จ่ายเดินทางไปราชการ-ค่าเบี้ยเลี้ยง"/>
        <s v="เตียงผู้ป่วย"/>
        <s v="เครื่องให้การรักษาโดยใช้กระแสไฟฟ้า"/>
        <s v="ตู้แช่อุณหภิมิต่ำ-86 อวศา"/>
        <s v="เครื่องมือวิเคราะห์หาปริมาณธาตุและโลหะฯ"/>
        <s v="โต๊ะปฎิบัติการติดผนัง"/>
        <s v="งบอุดหนุนค่าใช้จ่ายบุคลากร"/>
        <s v="ลานและอาคารเอนกประสงค์"/>
        <s v="โต๊ะจัดยาและชั้นเก็บ"/>
        <s v="เงินอุดหนุนโครงการปฎิรูปหลักสูตรสื่อฯ"/>
        <s v="เครื่องทดสอบกำลังอัด"/>
        <s v="เครื่องนึงฆ่าเชื้อ"/>
        <s v="เงินอุดหนุนโครงการพัฒนาศักยภาพบุคลากรด้านการท่องเที่ยว"/>
        <s v="เงินอุดหนุนเป็นค่าใช้จ่ายโครงการแนะแนวทางการศึกษา"/>
        <s v="เครื่องทำน้ำย็นสแตนเลส"/>
        <s v="เงินประจำตำแหน่งวิชาการผู้บริหาร"/>
        <s v="ชุดโต๊ะเก้าอี้ประจำห้องสัมมนา"/>
        <s v="โครงการปฎิรูปหลักสูตร"/>
        <s v="อ่างน้ำปรับอุณหภูมิแบบเขย่า"/>
        <s v="ระบบเครือข่ายหลัก"/>
        <s v="ชุดดูดจ่ายสารละลาย"/>
        <s v="เครื่องวัดความเป็นกรด"/>
        <s v="ตู้เวชภัณฑ์ขนาดใหญ่"/>
        <s v="ชุดเครื่องควบคุมอุณหภูมิห้อง"/>
        <s v="เงินอุดหนุนการผลิตพยาบาลเพิ่ม"/>
        <s v="โต๊ะดูฟิล์มเอกซ์เรย์"/>
        <s v="โครงการผลิตแพทย์และพยาบาลเพิ่ม"/>
        <s v="ชุดโต๊ะ-เก้าอี้ทำงาน"/>
        <s v="เครื่องเคลื่อนย้ายโปรตีนแบบกึ่งแห้ง"/>
        <s v="ชุดเครื่องมือประกอบการให้คำแนะนำผู้ป่วย"/>
        <s v="ตู้อุปกรณ์และอ่างล้าง"/>
        <s v="เตาเผา"/>
        <s v="ค่าวัสดุน้ำมันเชื้อเพลิงและหล่อลื่น"/>
        <s v="ปรับปรุงอาคาร ระบบประกอบอาคารและบริเวณฯ"/>
        <s v="ปรับปรุงระบบจราจร"/>
        <s v="ชุดเครื่องวิเคราะห์หาปริมาณไนโตรเจน"/>
        <s v="เตียงตรวจโรค"/>
        <s v="ตู้หนังสือคู่มือ"/>
        <s v="ค่าอาหารทำการนอกเวลาราชการ"/>
        <s v="เกจ์ปรับแรงดันฯ"/>
        <s v="เครื่องจ่ายของเหลว"/>
        <s v="ชั้นเก็บอุปกรณ์"/>
        <s v="ค่าจ้างเหมาผู้ปฎิบัติงาน"/>
        <s v="เคริองวัดสีฯ"/>
        <s v="ดิจิตอลออสซิลโลสโคป"/>
        <s v="ปรับปรุงอาคารปฎิบัติการ"/>
        <s v="เตาเผาอุณหภูมิสูง"/>
        <s v="รถทำแผล"/>
        <s v="เงินประจำตำแหน่งผู้ริหารมีวาระ"/>
        <s v="เงินอุดหนุนโครงการวิจัยที่สามารถนำไปใช้ในการพัฒนาชุมชนและสังคม"/>
        <s v="หม้อต้มแผ่นให้ความร้อน"/>
        <s v="เครื่องถ่ายเอกสาร"/>
        <s v="ปรับปรุงระบบไฟฟ้า"/>
        <s v="เคาน์เตอร์"/>
        <s v="โทรทัศน์"/>
        <s v="ระบบเสียง/ภาพในห้องประชุม"/>
        <s v="โครงการพัฒนากำลังคนด้านวิทยาศาสตร์ ระยะที่ 2"/>
        <s v="ตู้อบความร้อนอเนกประสงค์"/>
        <s v="เครื่องบันทึกข้อมูล"/>
        <s v="ค่าตอบแทน พตส."/>
        <s v="เงินอุดหนุนโครงการวิจัยพื้นฐาน"/>
        <s v="ปรับปรุงอาคารกิจกรรม"/>
        <s v="เครื่องดูดแบบสูญญากาศ"/>
        <s v="ค่าตอบแทนผู้บริหารที่มีวาระ "/>
        <s v="เครื่องวัดการดูดกลืนแสงชนิดช่วงคลื่นสั้น"/>
        <s v="ค่าวัสดุยานพาหนะฯ"/>
        <s v="ค่าใช้จ่ายในการเดินทางต่างประเทศ"/>
        <s v="เม็ดเหล็กในถุงหนังฯ"/>
        <s v="เงินอุดหนุนโครงการประชุมวิชาการระดับชาติและระดับนานาชาติ"/>
        <s v="ค่าวัสดุน้ำมันเชื้อเพลิงฯ"/>
        <s v="ตู้เก็บบล๊อคพาราฟิน"/>
        <s v="ค่าวัสดุอื่นๆ"/>
        <s v="ค่าตอบแทนนอกเหนือจากเงินเดือนข้าราชการระดับ 8 "/>
        <s v="ค่าโปรแกรมสร้างสื่อการสอนฯ"/>
        <s v="กล้องวีดีโอ"/>
        <s v="เงินสมทบกองทุนประกันสังคม"/>
        <s v="เครื่องชั่ง"/>
        <s v="เครื่องวัดปริมาณสาร"/>
        <s v="เครี่องทำความสะอาดเครื่องมือโดยใช้คลื่นความถี่สูง"/>
        <s v="เครื่องสแกนลายนิ้ว"/>
        <s v="เครื่องล้างเครื่องแก้ว"/>
        <s v="เตียงผ่าศพ"/>
        <s v="โปรแกรมสำเร็จรูป"/>
        <s v="ถังออกซิเจน 6 คิว"/>
        <s v="คชจ.สำหรับโครงการทำนุบำรุงฯ"/>
        <s v="เตาไมโครเวฟ"/>
        <s v="เครื่องฉาย LCD"/>
        <s v="เครื่องวิเคราะห์ธาตุ"/>
        <s v="เครื่องแยกวิเคราะห์สารพันุกรรมในแนวนอน"/>
        <s v="เครื่องตรวจ หู คอ จมูก"/>
        <s v="เครื่องวัดไขมันใต้ผิวหนัง"/>
        <s v="ค่าจัดหารถประจำตำแหน่ง"/>
        <s v="ค่าบริการไปรษณีย์และขนส่ง"/>
        <s v="เงินอุดหนุนโครงการแนะแนวทางการศึกษา"/>
        <s v="เงินอุดหนุนโครงการพัฒนากำลังคนด้านวิทยาศาสตร์"/>
        <s v="โครงการพัฒนาระบบการฝึกปฎิบัติงานฯ"/>
        <s v="ค้าจ้างเหมาบริการ"/>
        <s v="ค่าจ้างเหมาทำความสะอาด"/>
        <s v="ค่าเดินทางไปราชการ"/>
        <s v="ระบบการรับ-ส่งเอกสาร"/>
        <s v="ชุดเครื่องโครมาโตกราฟีวิเคราะห์และแยกสารโดยใช้ความดันสูง (HPLC)"/>
        <s v="เครื่องระเหย"/>
        <s v="ค่าตอบแทนนอกเหนือจากเงินเดือนระดับ 8 ขึ้นไป"/>
        <s v="เครื่องขัดพื้น"/>
        <s v="คชจ.เดินทางไปราชการ-ค่ายานพาหนะ"/>
        <s v="เครื่องถ่ายภาพเจล"/>
        <s v="เครื่องวิเคราะห์กรดอะมิโน"/>
        <s v="ชุดบรรจุแคปซูลกึ่งอัตโนมัติ"/>
        <s v="ค่าธรรมเนียม"/>
        <s v="เครื่องพิมพ์ใบเสร็จ"/>
        <s v="เครื่องออกกำลังกายแบบกรรเชียงนก"/>
        <s v="ปรับปรุงอาคารเรียนรวม 2"/>
        <s v="เครื่องเพิ่มและลดสัญญาน"/>
        <s v="เครื่องชั่ง 4 ตำแหน่ง"/>
        <s v="ตู้ดูดควันพร้อมชุดกำจัดไอสารเคมี"/>
        <s v="เงินอุดหนุนโครงการแข่งขันกีฬามหาวิทยาลัย"/>
        <s v="เครื่องทำน้ำบริสุทธิ์"/>
        <s v="เครื่องแยกชนิดและปริมาณสารฯ"/>
        <s v="เครื่องกลั่นระเหยระบบสูญญากาศ"/>
        <s v="ชุดพาทิชั่น 3 แผ่น"/>
        <s v="แพลเลทพลาสติก"/>
        <s v="ค่าตอบแทนรายเดือน,พตส."/>
        <s v="เครื่องแก๊สโครมาโทกราฟฯ"/>
        <s v="ตู้เก็ลสไลด์"/>
        <s v="ค่าครองชีพชั่วคราวลูกจ้างประจำ"/>
        <s v="เตียงไม้มาตรฐานชนิดเตี้ย"/>
        <s v="อาคารต้นแบบถ่ายทอดเทคโนโลยีและนวัตกรรมด้สนพลังงาน"/>
        <s v="เครื่องถ่ายโอนแบคทีเรีย"/>
        <s v="กล้องจุลทรรศน์ชนิดสเตอริโอ"/>
        <s v="เก้าอี้เลคเชอร์"/>
        <s v="เครื่องวัดการดูดกลืนแสง ชนิดแบบอัลตร้าไวโอเล็ตฯ"/>
        <s v="ชุดเครื่องมือฝึกปฎิบัติการทดสอบฯ"/>
        <s v="โต๊ะคัดแยกพร้อมอ่างล้าง"/>
        <s v="ค่าตอบแทนเงินเพิ่มพิเศษแพทย์ พยาบาล เจ้าหน้าที่อื่น (พตส.)"/>
        <s v="เครื่องวัดความสามารถในการแทรกซึมของยา"/>
        <s v="เครื่องเจาะฉลุ CNC"/>
        <s v="ชุดระบบสารสนเทศเพื่อการเรียนการสอน"/>
        <s v="ตู้อุปกรณ์เจาะเลือด"/>
        <s v="เครื่องวัดปริมาณสารพันธุกรรม"/>
        <s v="เงินอุดหนุนโครงการมหาวิทยาลัยกับชุมชนเพื่อการบริการวิชาการฯ"/>
        <s v="ปรับปรุงอาคารเรียนรวม 3"/>
        <s v="เครื่องวัดค่ากรดด่าง"/>
        <s v="ชุดโซฟารับแขก"/>
        <s v="ค่าครุภัณฑ์คอมพิวเตอร์"/>
        <s v="ตู้ดูดความชื้นแบบอัตโนมัติฯ"/>
        <s v="เครื่องทำลายเอกสาร"/>
        <s v="ต็เก็บเอกสาร 4 ลิ้นชัก"/>
        <s v="ชุดเครื่องมือสำหรับทำโปรตีนอิเลคโตรโฟเรซีส"/>
        <s v="ชุดโต๊ะรับรอง"/>
        <s v="โปรเจคเตอร์พร้อมฉาก"/>
        <s v="ชุดทดลองการแยกด้วยเครื่องกรอง"/>
        <s v="โครงการวิจัยและนวัตกรรมเพื่อแก้ปัญหาหรือสร้างความเข้มแข็งฯ"/>
        <s v="ค่าของรางวัล"/>
        <s v="รถเข็นทำหัตการ"/>
        <s v="ตู้เสื้อผ้าบานเลื่อนกระจก"/>
        <s v="โครงการยกระดับการเรียนรู้ทางวิชาการ"/>
        <s v="เครื่องพ่นยา"/>
        <s v="เก้าอี้สตูลเอกซ์เรย์"/>
        <s v="ชั้นเหล็กวางยา"/>
        <s v="เงินอุดหนุนเป็นค่าใช้จ่ายโครงการทุนการศึกษาเฉลิมราชกุมารี"/>
        <s v="ตู้ลิ้นชัก"/>
        <s v="เครื่องฉายภาพทึบแสง"/>
        <s v="ค่าใช่จ่ายบุคลากร อัตราเดิม"/>
        <s v="ค่าวัสดุการศึกษา"/>
        <s v="ค่าตอบแทนชำนาญการ"/>
        <s v="ปรับปรุงระบบประกอบอาคารและบบสาธารณูปโภคฯ"/>
        <s v="ตู้เหล็กเก็บแฟ้ม"/>
        <s v="หุ่นจำลองฝึกสวนปัสสาวะ"/>
        <s v="เครื่องเขย่า"/>
        <s v="ชุดเคาน์เตอร์พยาบาล"/>
        <s v="คชจ.โครงการอาสาพัฒนาชนบท"/>
        <s v="ค่าวัสดุยานพาหนะและการขนส่ง"/>
        <s v="บาร์เบล"/>
        <s v="ค่าวัสดุกีฬา"/>
        <s v="โครงการวิจัยเพื่อสร้าง สะสมองค์ความรู้ที่มีศักยภาพ"/>
        <s v="ค่ากำจัดขยะ"/>
        <s v="ปรับปรุงอาคารส่วนกลาง"/>
        <s v="ชุดอุปกรณ์ภาพและเสียง"/>
        <s v="ค่าวัสดุโรงงาน"/>
        <s v="ระบบภาพและเสียงห้องอเนกประสงค์"/>
        <s v="จักรยานออกกำลังกาบแบบวัดพลังงานได้"/>
        <s v="กล้องสเตอริโอชนิด 3 กระบอกตา"/>
        <s v="เงินอุดหนุนโครงการวิจัยและพัฒนา"/>
        <s v="กล้องวงจรปิดอินฟาเรด"/>
        <s v="ค่าคอมพิวเตอร์แม่ข่าย"/>
        <s v="เครื่องทดสอบและบริหารกล้ามเนื้องอข้อเข่า"/>
        <s v="ชั้นเก็บของ"/>
        <s v="ค่าเบี้ยประชุม"/>
        <s v="เครื่องโครมาโตกราฟี"/>
        <s v="เงินประจำตำแหน่งวิชาชีพเฉพาะ"/>
        <s v="ปัจจัยที่มีคว่มสัมพันธ์กับการป้องกันมะเร็งปากมดลูกฯ"/>
        <s v="เงินอุดหนุนผลิตแพทย์"/>
        <s v="เครื่องทดสอบและบริหารกล้ามเนื้อเหยียดข้อเข่า"/>
        <s v="ลู่วิ่งไฟฟ้า"/>
        <s v="ห้องปฎิบัติการคอมฯ"/>
        <s v="ค่าวิทยากร"/>
        <s v="ถาดรองศพดอง"/>
        <s v="ค่าจ้างบุคลากร อัตราเดิม"/>
        <s v="ค่าตอบแทนนอกเหนือจากเงินเดือน"/>
        <s v="ค่ากิจกรรมพัฒนาผู้เรียน"/>
        <s v="ตู้ปฎิบัติการปลอดเชื้อ"/>
        <s v="ปรับปรุงระบบไฟฟ้าแสงสว่าง"/>
        <s v="ชุดเครื่องมือแปรรูปอาหารและวิเคราะห์คุณภาพอาหาร"/>
        <s v="ค่าตอบแทนนอกเหนือจากเงินเดือน ระดับ 8 ชำนาญการ"/>
        <s v="คอมพิวเตอร์"/>
        <s v="กล้องจุลทรรศน์แบบ 2 ตา"/>
        <s v="หุ่นพันแขน"/>
        <s v="เครื่องตัดหญ้า"/>
        <s v="เครื่องเขย่าสารโดยใช้เสียงความถี่สูง"/>
        <s v="ค่าตอบแทนเงินเดือนเต็มขั้นข้าราชการ"/>
        <s v="โต๊ะปฎิบัติการพร้อมอ่างน้ำ"/>
        <s v="โต๊ะโค้งวางเครื่องมือแพทย์"/>
        <s v="ชั้นสต๊อกยา"/>
        <s v="เงินอุดหนุนคชจ.โครงการปฎิรูปหลักสูตรฯ"/>
        <s v="เงินอุดหนุนเป็นค่าใช้จ่ายโครงการพัฒนากำลังคนด้านวิทยาศาสตร์ ระยะที่ 2"/>
        <s v="เงินประจำตำแหน่งบริหารมีวาระ"/>
        <s v="โครงการเงินอุดหนุนสำหรับโครงการแนะแนว"/>
        <s v="เครื่องปั่น"/>
        <s v="ระบบห้องตรวจ"/>
        <s v="เครื่องเพิ่มปริมาณ DNA"/>
        <s v="ค่าตอบแทนนอกเหนือจากเงินเดือนระดับ 8 ชำนาญการ"/>
        <s v="ค่าเช่าบ้าน"/>
        <s v="โครงการส่งเสริมการสร้างทัศนคติฯ"/>
        <s v="สื่อการ์ตูน"/>
        <s v="ชุดเครื่องวัดความเข้มแสง"/>
        <s v="อุปกรณ์ยืดเหยียดกล้ามเนื้อ"/>
        <s v="คชจ.เดินทางไปราชการ"/>
        <s v="ชุดคอมพิวเตอร์ตั้งโต๊ะ"/>
        <s v="ปรับปรุงกลุ่มสนามกีฬา"/>
        <s v="เครื่องชั่ง 6 ตำแหน่ง"/>
        <s v="คชจ.เดินทาง"/>
        <s v="เครื่องปั่นเหวี่ยง"/>
        <s v="เครื่องตรวจวิเคราะห์ฯ"/>
        <s v="ฉากกรองแสง"/>
        <s v="ค่าตอบแทนอื่น"/>
        <s v="ชุดกล้องจุลทรรศน์เทคนิคฟลูออเรสเซนต์"/>
        <s v="เครื่องวัดการดูดกลืนแสงช่วงยูวี-วิสิเบิ้ลฯ"/>
        <s v="อุดหนุนเพื่อเผยแพร่ผลงานวิชาการ"/>
        <s v="ตู้อบลมร้อน"/>
        <s v="ถังไนโตรเจนเหลว"/>
        <s v="ชุดลานเวทีกิจกรรม"/>
        <s v="เครื่องวัดก๊าซชีวภาพ"/>
        <s v="กล้องจุลทรรศน์สำหรับงานพื้นมืด"/>
        <s v="ค่าวัสดุวิทยาศาสตร์"/>
        <s v="ชุดเก็บตัวอย่างอากาศ"/>
        <s v="เครื่องดูดอากาศแบบพกพา"/>
        <s v="เครื่องวัดปริมาณน้ำ"/>
        <s v="เงินอุดหนุนสำหรับโครงการมหาวิทยาลัยกับชุมชนเพื่อการบริการวิชาการและพัฒนาสังคมแบบยั่งยืน"/>
        <s v="เครื่องทำให้เซลล์แตกโดยใช้ความดันสูง"/>
        <s v="ตู้ Locker"/>
        <s v="โครงการพัฒนากำลังคนด้านมนุษยศาสตร์และสังคสศาสตร์"/>
        <s v="เครื่องตัดชิ้นตัวอย่างในแนวนอน"/>
        <s v="เครื่องแยกสารด้วยกระแสไฟฟ้า"/>
        <s v="ค่าหนังสือเรียน"/>
        <s v="เครื่องปั่นเหวี่ยงตกตะกอน"/>
        <s v="ค่าสอนเกินภาระงาน"/>
        <s v="รถเข็นพยาบาลฉุกเฉิน 4 ลิ้นชัก"/>
        <s v="ปรับปรุงสายไฟฟ้าและสายสัญญาณ"/>
        <s v="เงินประจำตำแหน่ง"/>
        <s v="อาคารจ่ายกลาง"/>
        <s v="เคาร์เตอร์จ่ายยา"/>
        <s v="ค่าบริการสื่อสารและโทรคมนาคม"/>
        <s v="เครื่องควบคุมความชื้น"/>
        <s v="รถใส่ชาร์ต"/>
        <s v="เก้าอี้ประชุม"/>
        <s v="โครงเหล็กสำหรับติดตั้งถังขยะ"/>
        <s v="ตู้ปลอดเชื้อ"/>
        <s v="เครื่องชั่งสาร"/>
        <s v="โต๊ะวางอุปกรณ์ทดรอง"/>
        <s v="เงินอุดหนุนสำหรับโครงการอาสาพัฒนาชนบท"/>
        <s v="ระบบควบคุมการเข้าออก"/>
        <s v="สิ่งก่อสร้างที่มีราคาต่อหน่วยต่ำกว่า 10 ล้านบาท"/>
        <s v="คชจ.สำหรับโครงการบริการวิชาการแก่ชุมชน"/>
        <s v="ค่าตอบแทนพิเศษกรณีเต็มขั้น(ลูกจ้างประจำ)"/>
        <s v="ค่าตอบแทนเงินเดือนเต็มขั้น(ลูกจ้างประจำ)"/>
        <s v="ชุดปริ๊นเตอร์"/>
        <s v="ค่าตอบแทน"/>
        <s v="กรอบแสดงแผนผังองค์กร"/>
        <s v="ตู้แช่เย็น 2 ประตู"/>
        <s v="รถเข็นผู้ป่วย"/>
        <s v="ค่าเช่าเบ็ดเตล็ด"/>
        <s v="รอกคู่เหนือศีรษะ"/>
        <s v="เครื่องโทรสาร"/>
        <s v="เครื่องสำหรับบริหารขาและเข่า"/>
        <s v="ปรับปรุงอาคาร สนง.อธิการ"/>
        <s v="เครื่องวัดความดันโลหิต"/>
        <s v="เครื่องสลับควบคุมเซิร์ฟเวอร์"/>
        <s v="เก้าประชุม"/>
        <s v="เครื่องปั๊มลมเป่าแห้ง"/>
        <s v="เครื่องทำความร้อน"/>
        <s v="โปรแกรม GIS สำหรับห้องปฎิบัติการ"/>
        <s v="ระบบผลิตน้ำประปา"/>
        <s v="ตู้เวชภัณฑ์ติดผนัง"/>
        <s v="ค่าตอบแทนเพิ่มพิเศษสาขาขาดแคลน"/>
        <s v="เครื่องนับผ่านเข้าออก"/>
        <s v="เครื่องให้การรักษาด้วยคลื่นอัลตร้าซาวด์ร่วมกับกระแสไฟฟ้า"/>
        <s v="ค่าขนส่ง"/>
        <s v="ตู้อุปกรณ์ขนาดใหญ่"/>
        <s v="ตู้เย็นเก็บพักศพสด"/>
        <s v="ค่าตอบแทนผู้บริหารที่มีวาระ"/>
        <s v="เครื่องเผาฆ่าเชื้อ"/>
        <s v="เครื่องอบฆ่าเชื้อด้วยระบบแรงดันไอน้ำ"/>
        <s v="โครงการการวิจัยและนวัตกรรมในอุตสาหกรรมยุทธศาสตร์และเป้าหมายของประเทศ"/>
        <s v="ค่าคุมงานก่อสร้าง"/>
        <s v="หมอนนอนสแตนเลส"/>
        <s v="เครื่องวิเคราะห์สารโดยใช้แสงอินฟราเรด"/>
        <s v="เครื่องแก๊สโครมาโทกราฟี"/>
        <s v="เครื่องกระจายสัญญาณไวเลส"/>
        <s v="ตู้แข่แข็งอุณหภูมิติดลบ"/>
        <s v="เครื่องทำน้ำร้อน-เย็น"/>
        <s v="เครื่องเป่าอากาศ"/>
        <s v="ตู้บ่มเพาะเชื้อภายใต้ก๊าซคาร์บอนไดออกไซด์"/>
        <s v="เคริ่องฆ่าเชื้อด้วยไอน้ำ"/>
        <s v="ค่าคอมพิวเตอร์"/>
        <s v="ค่าใช้จ่ายเดินทางไปราชการ-ค่าที่พัก"/>
        <s v="เครื่องวัดความอ่อนตัวด้านหน้า"/>
        <s v="ชุดปฎิบัติการเครื่องกลไฟฟ้า"/>
        <s v="ปรับปรุงระบบประกอบอาคารและระบบสาธารณูปโภคฯ"/>
        <s v="แผ่นเคลื่อนย้ายผู้ป่วย"/>
        <s v="โต๊ะคอมฯ"/>
        <s v="ชั้นสแตนเลส"/>
        <s v="ชุดโต๊ะ-เก้าอี้"/>
        <s v="กล้องถ่ายภาพ"/>
        <s v="ชุดอุปกรณ์ดูดถ่ายสารอัตโนมัติ"/>
        <s v="โต๊ะ LAB พร้อมอ่าง"/>
        <s v="ชุดอ่างล้างตา"/>
        <s v="อาคารคัดแยกขยะ"/>
        <s v="เครื่องกรองแบบอัตราฟิล"/>
        <s v="ค่าเครื่องแบบนักเรียน"/>
        <s v="วงล้อบริหารหัวไหล่และแขน"/>
      </sharedItems>
    </cacheField>
    <cacheField name="ประเภทรายจ่าย">
      <sharedItems containsBlank="1" containsMixedTypes="0" count="62">
        <s v="ค่าวัสดุ"/>
        <s v="ค่าสาธารณูปโภค"/>
        <s v="ค่าใช้สอย"/>
        <s v="ค่าสิ่งก่อสร้าง"/>
        <s v="เงินอุดหนุนทั่วไป-เงินเดือน"/>
        <s v="ค่าตอบแทน"/>
        <s v="เงินอุดหนุนทั่วไป"/>
        <s v="ค่าครุภัณฑ์"/>
        <s v="ค่าจ้างชั่วคราว"/>
        <s v="เงินอุดหนุนทั่วไป-บริการวิชาการ"/>
        <s v="เงินอุดหนุนทั่วไป-ทำนุบำรุงฯ"/>
        <s v="ค่าจ้างประจำ"/>
        <s v="เงินเดือน"/>
        <s v="ค่าจ้างช่วคราว"/>
        <m/>
        <s v="งบรายจ่ายอื่น-ค่าใช้สอย"/>
        <s v="บริการวิชาการ"/>
        <s v="เงินอุดหนุนทั่วไป-ค่าสิ่งก่อสร้าง"/>
        <s v="เบิกแทน"/>
        <s v="รายจ่ายอื่น-ทำนุฯ"/>
        <s v="ค่าครุภัณฑ์การศึกษา"/>
        <s v="วิจัยเพื่อสร้างองค์ความรู้"/>
        <s v="เงินอุดหนุนทั่วไป-บริการฯ"/>
        <s v="งบรายจ่ายอื่น-ค่าวัสดุ"/>
        <s v="รายจ่ายอื่น"/>
        <s v="ค่าที่ดินสิ่งก่อสร้าง"/>
        <s v="รายจ่ายอื่น-ค่าตอบแทน"/>
        <s v="รายจ่ายอื่น-ทำนุบำรุงฯ"/>
        <s v="เงินขวัญถุง"/>
        <s v="เงินอุดหนุนทั่วไป-คชจ.อุดหนุน"/>
        <s v="งบรายจ่ายอื่น"/>
        <s v="รายจ่ายอื่น-ที่ดินและสิ่งก่อสร้าง"/>
        <s v="งบกลาง"/>
        <s v="เงินอุดหนุนทั่วไป-ครุภัณฑ์"/>
        <s v="เงินอุดหนุนทั่วไป-งบดำเนินการ"/>
        <s v="เงินอุดหนุนทั่วไป-ค่าครุภัณฑ์"/>
        <s v="ผลิตแพทย์และพยาบาลเพิ่ม"/>
        <s v="รายจ่ายอื่น-โครงการ"/>
        <s v="งบรายจ่ายอื่น-โครงการ"/>
        <s v="ที่ดินสิ่งก่อสร้าง"/>
        <s v="เงินอุดหนุนทั่วไป-โครงการ"/>
        <s v="เงินอุดหนุนทั่วไป-ค่าสาธารณูปโภค"/>
        <s v="รายจ่ายอื่น-บริการฯ"/>
        <s v="สิ่งก่อสร้าง"/>
        <s v="รายจ่ายอื่น-ค่าวัสดุ"/>
        <s v="เงินอุดหนุนทั่วไป-ค่าวัสดุ"/>
        <s v="งบรายจ่ายอื่น-ค่าตอบแทน"/>
        <s v="ทำนุบำรุงศิลปวัฒนธรรม"/>
        <s v="ที่ดิน/สิ่งก่อสร้าง"/>
        <s v="เงินอุดหนุนทั่วไป-เศรษฐกิจชีวภาพ"/>
        <s v="เงินอุดหนุนทั่วไป-โครงการฯ"/>
        <s v="เงินอุดหนุนทั่วไป-ค่าใช้สอย"/>
        <s v="เงินอุดหนุนทั่วไป-สิ่งก่อสร้าง"/>
        <s v="รายจ่ายอื่น-ค่าใช้สอย"/>
        <s v="เงินอุดหนุนทั่วไป-ค่าตอบแทน"/>
        <s v="รายจ่ายอื่น-ค่าครุภัณฑ์"/>
        <s v="วิจัยเพื่อถ่ายทอดเทคโนโลยี"/>
        <s v="ค่าครุภัณฑ์ฯ"/>
        <s v="ต่าตอบแทน"/>
        <s v="เงินอุดหนุน"/>
        <s v="การสนับสนุนค่าใช้จ่ายในการจัดการศึกษาขั้นพื้นฐาน"/>
        <s v="เงินประจำตำแหน่ง"/>
      </sharedItems>
    </cacheField>
    <cacheField name="หมวดรายจ่าย">
      <sharedItems containsBlank="1" containsMixedTypes="0" count="13">
        <s v="งบเงินอุดหนุน"/>
        <s v="งบลงทุน"/>
        <s v="งบบุคลากร"/>
        <s v="งบดำเนินงาน"/>
        <m/>
        <s v="บริการวิชาการ"/>
        <s v="วิจัยสร้างองค์ความรู้"/>
        <s v="งบรายจ่ายอื่น"/>
        <s v="ทำนุบำรุงศิลปวัฒนธรรม"/>
        <s v="ผลิตแพทย์เพิ่ม"/>
        <s v="วิจัยเพื่อถ่ายทอดเทคโนโลยี"/>
        <s v="เงินอุดหนุน"/>
        <s v="เงินอุดหนุนทั่วไป"/>
      </sharedItems>
    </cacheField>
    <cacheField name="เดือน">
      <sharedItems containsSemiMixedTypes="0" containsString="0" containsMixedTypes="0" containsNumber="1" containsInteger="1" count="12">
        <n v="4"/>
        <n v="5"/>
        <n v="2"/>
        <n v="6"/>
        <n v="7"/>
        <n v="1"/>
        <n v="3"/>
        <n v="8"/>
        <n v="9"/>
        <n v="10"/>
        <n v="11"/>
        <n v="12"/>
      </sharedItems>
    </cacheField>
    <cacheField name="หมายเหตุ">
      <sharedItems containsMixedTypes="0"/>
    </cacheField>
    <cacheField name="คอลัมน์1">
      <sharedItems containsMixedTypes="1" containsNumber="1" containsInteger="1"/>
    </cacheField>
    <cacheField name="คอลัมน์2">
      <sharedItems containsMixedTypes="0"/>
    </cacheField>
    <cacheField name="คอลัมน์3">
      <sharedItems containsMixedTypes="0"/>
    </cacheField>
    <cacheField name="คอลัมน์4">
      <sharedItems containsMixedTypes="0"/>
    </cacheField>
    <cacheField name="คอลัมน์5">
      <sharedItems containsMixedTypes="0"/>
    </cacheField>
    <cacheField name="คอลัมน์6">
      <sharedItems containsMixedTypes="0"/>
    </cacheField>
    <cacheField name="คอลัมน์7">
      <sharedItems containsMixedTypes="0"/>
    </cacheField>
    <cacheField name="คอลัมน์8">
      <sharedItems containsMixedTypes="0"/>
    </cacheField>
    <cacheField name="คอลัมน์9">
      <sharedItems containsMixedTypes="0"/>
    </cacheField>
    <cacheField name="คอลัมน์10">
      <sharedItems containsMixedTypes="0"/>
    </cacheField>
    <cacheField name="คอลัมน์11">
      <sharedItems containsMixedTypes="0"/>
    </cacheField>
    <cacheField name="คอลัมน์12">
      <sharedItems containsMixedTypes="0"/>
    </cacheField>
    <cacheField name="คอลัมน์13">
      <sharedItems containsMixedTypes="0"/>
    </cacheField>
    <cacheField name="คอลัมน์14">
      <sharedItems containsMixedTypes="0"/>
    </cacheField>
    <cacheField name="คอลัมน์15">
      <sharedItems containsMixedTypes="0"/>
    </cacheField>
    <cacheField name="คอลัมน์16">
      <sharedItems containsMixedTypes="0"/>
    </cacheField>
    <cacheField name="คอลัมน์17">
      <sharedItems containsMixedTypes="0"/>
    </cacheField>
    <cacheField name="คอลัมน์18">
      <sharedItems containsMixedTypes="0"/>
    </cacheField>
    <cacheField name="คอลัมน์19">
      <sharedItems containsMixedTypes="0"/>
    </cacheField>
    <cacheField name="คอลัมน์20">
      <sharedItems containsMixedTypes="0"/>
    </cacheField>
    <cacheField name="คอลัมน์21">
      <sharedItems containsMixedTypes="0"/>
    </cacheField>
    <cacheField name="คอลัมน์22">
      <sharedItems containsMixedTypes="0"/>
    </cacheField>
    <cacheField name="คอลัมน์23">
      <sharedItems containsMixedTypes="0"/>
    </cacheField>
    <cacheField name="คอลัมน์24">
      <sharedItems containsMixedTypes="0"/>
    </cacheField>
    <cacheField name="คอลัมน์25">
      <sharedItems containsMixedTypes="0"/>
    </cacheField>
    <cacheField name="คอลัมน์26">
      <sharedItems containsMixedTypes="0"/>
    </cacheField>
    <cacheField name="คอลัมน์27">
      <sharedItems containsMixedTypes="0"/>
    </cacheField>
    <cacheField name="คอลัมน์28">
      <sharedItems containsMixedTypes="0"/>
    </cacheField>
    <cacheField name="คอลัมน์29">
      <sharedItems containsMixedTypes="0"/>
    </cacheField>
    <cacheField name="คอลัมน์30">
      <sharedItems containsMixedTypes="0"/>
    </cacheField>
    <cacheField name="คอลัมน์31">
      <sharedItems containsMixedTypes="0"/>
    </cacheField>
    <cacheField name="คอลัมน์32">
      <sharedItems containsMixedTypes="0"/>
    </cacheField>
    <cacheField name="คอลัมน์33">
      <sharedItems containsMixedTypes="0"/>
    </cacheField>
    <cacheField name="คอลัมน์34">
      <sharedItems containsMixedTypes="0"/>
    </cacheField>
    <cacheField name="คอลัมน์35">
      <sharedItems containsMixedTypes="0"/>
    </cacheField>
    <cacheField name="คอลัมน์36">
      <sharedItems containsMixedTypes="0"/>
    </cacheField>
    <cacheField name="คอลัมน์37">
      <sharedItems containsMixedTypes="0"/>
    </cacheField>
    <cacheField name="คอลัมน์38">
      <sharedItems containsMixedTypes="0"/>
    </cacheField>
    <cacheField name="คอลัมน์39">
      <sharedItems containsMixedTypes="0"/>
    </cacheField>
    <cacheField name="คอลัมน์40">
      <sharedItems containsMixedTypes="0"/>
    </cacheField>
    <cacheField name="คอลัมน์41">
      <sharedItems containsMixedTypes="0"/>
    </cacheField>
    <cacheField name="คอลัมน์42">
      <sharedItems containsMixedTypes="0"/>
    </cacheField>
    <cacheField name="คอลัมน์43">
      <sharedItems containsMixedTypes="0"/>
    </cacheField>
    <cacheField name="คอลัมน์44">
      <sharedItems containsMixedTypes="0"/>
    </cacheField>
    <cacheField name="คอลัมน์45">
      <sharedItems containsMixedTypes="0"/>
    </cacheField>
    <cacheField name="คอลัมน์46">
      <sharedItems containsMixedTypes="0"/>
    </cacheField>
    <cacheField name="คอลัมน์47">
      <sharedItems containsMixedTypes="0"/>
    </cacheField>
    <cacheField name="คอลัมน์48">
      <sharedItems containsMixedTypes="0"/>
    </cacheField>
    <cacheField name="คอลัมน์49">
      <sharedItems containsMixedTypes="0"/>
    </cacheField>
    <cacheField name="คอลัมน์50">
      <sharedItems containsMixedTypes="0"/>
    </cacheField>
    <cacheField name="คอลัมน์51">
      <sharedItems containsMixedTypes="0"/>
    </cacheField>
    <cacheField name="คอลัมน์52">
      <sharedItems containsMixedTypes="0"/>
    </cacheField>
    <cacheField name="คอลัมน์53">
      <sharedItems containsMixedTypes="0"/>
    </cacheField>
    <cacheField name="คอลัมน์54">
      <sharedItems containsMixedTypes="0"/>
    </cacheField>
    <cacheField name="คอลัมน์55">
      <sharedItems containsMixedTypes="0"/>
    </cacheField>
    <cacheField name="คอลัมน์56">
      <sharedItems containsMixedTypes="0"/>
    </cacheField>
    <cacheField name="คอลัมน์57">
      <sharedItems containsMixedTypes="0"/>
    </cacheField>
    <cacheField name="คอลัมน์58">
      <sharedItems containsMixedTypes="0"/>
    </cacheField>
    <cacheField name="คอลัมน์59">
      <sharedItems containsMixedTypes="0"/>
    </cacheField>
    <cacheField name="คอลัมน์60">
      <sharedItems containsMixedTypes="0"/>
    </cacheField>
    <cacheField name="คอลัมน์61">
      <sharedItems containsMixedTypes="0"/>
    </cacheField>
    <cacheField name="คอลัมน์62">
      <sharedItems containsMixedTypes="0"/>
    </cacheField>
    <cacheField name="คอลัมน์63">
      <sharedItems containsMixedTypes="0"/>
    </cacheField>
    <cacheField name="คอลัมน์64">
      <sharedItems containsMixedTypes="0"/>
    </cacheField>
    <cacheField name="คอลัมน์65">
      <sharedItems containsMixedTypes="0"/>
    </cacheField>
    <cacheField name="คอลัมน์66">
      <sharedItems containsMixedTypes="0"/>
    </cacheField>
    <cacheField name="คอลัมน์67">
      <sharedItems containsMixedTypes="0"/>
    </cacheField>
    <cacheField name="คอลัมน์68">
      <sharedItems containsMixedTypes="0"/>
    </cacheField>
    <cacheField name="คอลัมน์69">
      <sharedItems containsMixedTypes="0"/>
    </cacheField>
    <cacheField name="คอลัมน์70">
      <sharedItems containsMixedTypes="0"/>
    </cacheField>
    <cacheField name="คอลัมน์71">
      <sharedItems containsMixedTypes="0"/>
    </cacheField>
    <cacheField name="คอลัมน์72">
      <sharedItems containsMixedTypes="0"/>
    </cacheField>
    <cacheField name="คอลัมน์73">
      <sharedItems containsMixedTypes="0"/>
    </cacheField>
    <cacheField name="คอลัมน์74">
      <sharedItems containsMixedTypes="0"/>
    </cacheField>
    <cacheField name="คอลัมน์75">
      <sharedItems containsMixedTypes="0"/>
    </cacheField>
    <cacheField name="คอลัมน์76">
      <sharedItems containsMixedTypes="0"/>
    </cacheField>
    <cacheField name="คอลัมน์77">
      <sharedItems containsMixedTypes="0"/>
    </cacheField>
    <cacheField name="คอลัมน์78">
      <sharedItems containsMixedTypes="0"/>
    </cacheField>
    <cacheField name="คอลัมน์79">
      <sharedItems containsMixedTypes="0"/>
    </cacheField>
    <cacheField name="คอลัมน์80">
      <sharedItems containsMixedTypes="0"/>
    </cacheField>
    <cacheField name="คอลัมน์81">
      <sharedItems containsMixedTypes="0"/>
    </cacheField>
    <cacheField name="คอลัมน์82">
      <sharedItems containsMixedTypes="0"/>
    </cacheField>
    <cacheField name="คอลัมน์83">
      <sharedItems containsMixedTypes="0"/>
    </cacheField>
    <cacheField name="คอลัมน์84">
      <sharedItems containsMixedTypes="0"/>
    </cacheField>
    <cacheField name="คอลัมน์85">
      <sharedItems containsMixedTypes="0"/>
    </cacheField>
    <cacheField name="คอลัมน์86">
      <sharedItems containsMixedTypes="0"/>
    </cacheField>
    <cacheField name="คอลัมน์87">
      <sharedItems containsMixedTypes="0"/>
    </cacheField>
    <cacheField name="คอลัมน์88">
      <sharedItems containsMixedTypes="0"/>
    </cacheField>
    <cacheField name="คอลัมน์89">
      <sharedItems containsMixedTypes="0"/>
    </cacheField>
    <cacheField name="คอลัมน์90">
      <sharedItems containsMixedTypes="0"/>
    </cacheField>
    <cacheField name="คอลัมน์91">
      <sharedItems containsMixedTypes="0"/>
    </cacheField>
    <cacheField name="คอลัมน์92">
      <sharedItems containsMixedTypes="0"/>
    </cacheField>
    <cacheField name="คอลัมน์93">
      <sharedItems containsMixedTypes="0"/>
    </cacheField>
    <cacheField name="คอลัมน์94">
      <sharedItems containsMixedTypes="0"/>
    </cacheField>
    <cacheField name="คอลัมน์95">
      <sharedItems containsMixedTypes="0"/>
    </cacheField>
    <cacheField name="คอลัมน์96">
      <sharedItems containsMixedTypes="0"/>
    </cacheField>
    <cacheField name="คอลัมน์97">
      <sharedItems containsMixedTypes="0"/>
    </cacheField>
    <cacheField name="คอลัมน์98">
      <sharedItems containsMixedTypes="0"/>
    </cacheField>
    <cacheField name="คอลัมน์99">
      <sharedItems containsMixedTypes="0"/>
    </cacheField>
    <cacheField name="คอลัมน์100">
      <sharedItems containsMixedTypes="0"/>
    </cacheField>
    <cacheField name="คอลัมน์101">
      <sharedItems containsMixedTypes="0"/>
    </cacheField>
    <cacheField name="คอลัมน์102">
      <sharedItems containsMixedTypes="0"/>
    </cacheField>
    <cacheField name="คอลัมน์103">
      <sharedItems containsMixedTypes="0"/>
    </cacheField>
    <cacheField name="คอลัมน์104">
      <sharedItems containsMixedTypes="0"/>
    </cacheField>
    <cacheField name="คอลัมน์105">
      <sharedItems containsMixedTypes="0"/>
    </cacheField>
    <cacheField name="คอลัมน์106">
      <sharedItems containsMixedTypes="0"/>
    </cacheField>
    <cacheField name="คอลัมน์107">
      <sharedItems containsMixedTypes="0"/>
    </cacheField>
    <cacheField name="คอลัมน์108">
      <sharedItems containsMixedTypes="0"/>
    </cacheField>
    <cacheField name="คอลัมน์109">
      <sharedItems containsMixedTypes="0"/>
    </cacheField>
    <cacheField name="คอลัมน์110">
      <sharedItems containsMixedTypes="0"/>
    </cacheField>
    <cacheField name="คอลัมน์111">
      <sharedItems containsMixedTypes="0"/>
    </cacheField>
    <cacheField name="คอลัมน์112">
      <sharedItems containsMixedTypes="0"/>
    </cacheField>
    <cacheField name="คอลัมน์113">
      <sharedItems containsMixedTypes="0"/>
    </cacheField>
    <cacheField name="คอลัมน์114">
      <sharedItems containsMixedTypes="0"/>
    </cacheField>
    <cacheField name="คอลัมน์115">
      <sharedItems containsMixedTypes="0"/>
    </cacheField>
    <cacheField name="คอลัมน์116">
      <sharedItems containsMixedTypes="0"/>
    </cacheField>
    <cacheField name="คอลัมน์117">
      <sharedItems containsMixedTypes="0"/>
    </cacheField>
    <cacheField name="คอลัมน์118">
      <sharedItems containsMixedTypes="0"/>
    </cacheField>
    <cacheField name="คอลัมน์119">
      <sharedItems containsMixedTypes="0"/>
    </cacheField>
    <cacheField name="คอลัมน์120">
      <sharedItems containsMixedTypes="0"/>
    </cacheField>
    <cacheField name="คอลัมน์121">
      <sharedItems containsMixedTypes="0"/>
    </cacheField>
    <cacheField name="คอลัมน์122">
      <sharedItems containsMixedTypes="0"/>
    </cacheField>
    <cacheField name="คอลัมน์123">
      <sharedItems containsMixedTypes="0"/>
    </cacheField>
    <cacheField name="คอลัมน์124">
      <sharedItems containsMixedTypes="0"/>
    </cacheField>
    <cacheField name="คอลัมน์125">
      <sharedItems containsMixedTypes="0"/>
    </cacheField>
    <cacheField name="คอลัมน์126">
      <sharedItems containsMixedTypes="0"/>
    </cacheField>
    <cacheField name="คอลัมน์127">
      <sharedItems containsMixedTypes="0"/>
    </cacheField>
    <cacheField name="คอลัมน์128">
      <sharedItems containsMixedTypes="0"/>
    </cacheField>
    <cacheField name="คอลัมน์129">
      <sharedItems containsMixedTypes="0"/>
    </cacheField>
    <cacheField name="คอลัมน์130">
      <sharedItems containsMixedTypes="0"/>
    </cacheField>
    <cacheField name="คอลัมน์131">
      <sharedItems containsMixedTypes="0"/>
    </cacheField>
    <cacheField name="คอลัมน์132">
      <sharedItems containsMixedTypes="0"/>
    </cacheField>
    <cacheField name="คอลัมน์133">
      <sharedItems containsMixedTypes="0"/>
    </cacheField>
    <cacheField name="คอลัมน์134">
      <sharedItems containsMixedTypes="0"/>
    </cacheField>
    <cacheField name="คอลัมน์135">
      <sharedItems containsMixedTypes="0"/>
    </cacheField>
    <cacheField name="คอลัมน์136">
      <sharedItems containsMixedTypes="0"/>
    </cacheField>
    <cacheField name="คอลัมน์137">
      <sharedItems containsMixedTypes="0"/>
    </cacheField>
    <cacheField name="คอลัมน์138">
      <sharedItems containsMixedTypes="0"/>
    </cacheField>
    <cacheField name="คอลัมน์139">
      <sharedItems containsMixedTypes="0"/>
    </cacheField>
    <cacheField name="คอลัมน์140">
      <sharedItems containsMixedTypes="0"/>
    </cacheField>
    <cacheField name="คอลัมน์141">
      <sharedItems containsMixedTypes="0"/>
    </cacheField>
    <cacheField name="คอลัมน์142">
      <sharedItems containsMixedTypes="0"/>
    </cacheField>
    <cacheField name="คอลัมน์143">
      <sharedItems containsMixedTypes="0"/>
    </cacheField>
    <cacheField name="คอลัมน์144">
      <sharedItems containsMixedTypes="0"/>
    </cacheField>
    <cacheField name="คอลัมน์145">
      <sharedItems containsMixedTypes="0"/>
    </cacheField>
    <cacheField name="คอลัมน์146">
      <sharedItems containsMixedTypes="0"/>
    </cacheField>
    <cacheField name="คอลัมน์147">
      <sharedItems containsMixedTypes="0"/>
    </cacheField>
    <cacheField name="คอลัมน์148">
      <sharedItems containsMixedTypes="0"/>
    </cacheField>
    <cacheField name="คอลัมน์149">
      <sharedItems containsMixedTypes="0"/>
    </cacheField>
    <cacheField name="คอลัมน์150">
      <sharedItems containsMixedTypes="0"/>
    </cacheField>
    <cacheField name="คอลัมน์151">
      <sharedItems containsMixedTypes="0"/>
    </cacheField>
    <cacheField name="คอลัมน์152">
      <sharedItems containsMixedTypes="0"/>
    </cacheField>
    <cacheField name="คอลัมน์153">
      <sharedItems containsMixedTypes="0"/>
    </cacheField>
    <cacheField name="คอลัมน์154">
      <sharedItems containsMixedTypes="0"/>
    </cacheField>
    <cacheField name="คอลัมน์155">
      <sharedItems containsMixedTypes="0"/>
    </cacheField>
    <cacheField name="คอลัมน์156">
      <sharedItems containsMixedTypes="0"/>
    </cacheField>
    <cacheField name="คอลัมน์157">
      <sharedItems containsMixedTypes="0"/>
    </cacheField>
    <cacheField name="คอลัมน์158">
      <sharedItems containsMixedTypes="0"/>
    </cacheField>
    <cacheField name="คอลัมน์159">
      <sharedItems containsMixedTypes="0"/>
    </cacheField>
    <cacheField name="คอลัมน์160">
      <sharedItems containsMixedTypes="0"/>
    </cacheField>
    <cacheField name="คอลัมน์161">
      <sharedItems containsMixedTypes="0"/>
    </cacheField>
    <cacheField name="คอลัมน์162">
      <sharedItems containsMixedTypes="0"/>
    </cacheField>
    <cacheField name="คอลัมน์163">
      <sharedItems containsMixedTypes="0"/>
    </cacheField>
    <cacheField name="คอลัมน์164">
      <sharedItems containsMixedTypes="0"/>
    </cacheField>
    <cacheField name="คอลัมน์165">
      <sharedItems containsMixedTypes="0"/>
    </cacheField>
    <cacheField name="คอลัมน์166">
      <sharedItems containsMixedTypes="0"/>
    </cacheField>
    <cacheField name="คอลัมน์167">
      <sharedItems containsMixedTypes="0"/>
    </cacheField>
    <cacheField name="คอลัมน์168">
      <sharedItems containsMixedTypes="0"/>
    </cacheField>
    <cacheField name="คอลัมน์169">
      <sharedItems containsMixedTypes="0"/>
    </cacheField>
    <cacheField name="คอลัมน์170">
      <sharedItems containsMixedTypes="0"/>
    </cacheField>
    <cacheField name="คอลัมน์171">
      <sharedItems containsMixedTypes="0"/>
    </cacheField>
    <cacheField name="คอลัมน์172">
      <sharedItems containsMixedTypes="0"/>
    </cacheField>
    <cacheField name="คอลัมน์173">
      <sharedItems containsMixedTypes="0"/>
    </cacheField>
    <cacheField name="คอลัมน์174">
      <sharedItems containsMixedTypes="0"/>
    </cacheField>
    <cacheField name="คอลัมน์175">
      <sharedItems containsMixedTypes="0"/>
    </cacheField>
    <cacheField name="คอลัมน์176">
      <sharedItems containsMixedTypes="0"/>
    </cacheField>
    <cacheField name="คอลัมน์177">
      <sharedItems containsMixedTypes="0"/>
    </cacheField>
    <cacheField name="คอลัมน์178">
      <sharedItems containsMixedTypes="0"/>
    </cacheField>
    <cacheField name="คอลัมน์179">
      <sharedItems containsMixedTypes="0"/>
    </cacheField>
    <cacheField name="คอลัมน์180">
      <sharedItems containsMixedTypes="0"/>
    </cacheField>
    <cacheField name="คอลัมน์181">
      <sharedItems containsMixedTypes="0"/>
    </cacheField>
    <cacheField name="คอลัมน์182">
      <sharedItems containsMixedTypes="0"/>
    </cacheField>
    <cacheField name="คอลัมน์183">
      <sharedItems containsMixedTypes="0"/>
    </cacheField>
    <cacheField name="คอลัมน์184">
      <sharedItems containsMixedTypes="0"/>
    </cacheField>
    <cacheField name="คอลัมน์185">
      <sharedItems containsMixedTypes="0"/>
    </cacheField>
    <cacheField name="คอลัมน์186">
      <sharedItems containsMixedTypes="0"/>
    </cacheField>
    <cacheField name="คอลัมน์187">
      <sharedItems containsMixedTypes="0"/>
    </cacheField>
    <cacheField name="คอลัมน์188">
      <sharedItems containsMixedTypes="0"/>
    </cacheField>
    <cacheField name="คอลัมน์189">
      <sharedItems containsMixedTypes="0"/>
    </cacheField>
    <cacheField name="คอลัมน์190">
      <sharedItems containsMixedTypes="0"/>
    </cacheField>
    <cacheField name="คอลัมน์191">
      <sharedItems containsMixedTypes="0"/>
    </cacheField>
    <cacheField name="คอลัมน์192">
      <sharedItems containsMixedTypes="0"/>
    </cacheField>
    <cacheField name="คอลัมน์193">
      <sharedItems containsMixedTypes="0"/>
    </cacheField>
    <cacheField name="คอลัมน์194">
      <sharedItems containsMixedTypes="0"/>
    </cacheField>
    <cacheField name="คอลัมน์195">
      <sharedItems containsMixedTypes="0"/>
    </cacheField>
    <cacheField name="คอลัมน์196">
      <sharedItems containsMixedTypes="0"/>
    </cacheField>
    <cacheField name="คอลัมน์197">
      <sharedItems containsMixedTypes="0"/>
    </cacheField>
    <cacheField name="คอลัมน์198">
      <sharedItems containsMixedTypes="0"/>
    </cacheField>
    <cacheField name="คอลัมน์199">
      <sharedItems containsMixedTypes="0"/>
    </cacheField>
    <cacheField name="คอลัมน์200">
      <sharedItems containsMixedTypes="0"/>
    </cacheField>
    <cacheField name="คอลัมน์201">
      <sharedItems containsMixedTypes="0"/>
    </cacheField>
    <cacheField name="คอลัมน์202">
      <sharedItems containsMixedTypes="0"/>
    </cacheField>
    <cacheField name="คอลัมน์203">
      <sharedItems containsMixedTypes="0"/>
    </cacheField>
    <cacheField name="คอลัมน์204">
      <sharedItems containsMixedTypes="0"/>
    </cacheField>
    <cacheField name="คอลัมน์205">
      <sharedItems containsMixedTypes="0"/>
    </cacheField>
    <cacheField name="คอลัมน์206">
      <sharedItems containsMixedTypes="0"/>
    </cacheField>
    <cacheField name="คอลัมน์207">
      <sharedItems containsMixedTypes="0"/>
    </cacheField>
    <cacheField name="คอลัมน์208">
      <sharedItems containsMixedTypes="0"/>
    </cacheField>
    <cacheField name="คอลัมน์209">
      <sharedItems containsMixedTypes="0"/>
    </cacheField>
    <cacheField name="คอลัมน์210">
      <sharedItems containsMixedTypes="0"/>
    </cacheField>
    <cacheField name="คอลัมน์211">
      <sharedItems containsMixedTypes="0"/>
    </cacheField>
    <cacheField name="คอลัมน์212">
      <sharedItems containsMixedTypes="0"/>
    </cacheField>
    <cacheField name="คอลัมน์213">
      <sharedItems containsMixedTypes="0"/>
    </cacheField>
    <cacheField name="คอลัมน์214">
      <sharedItems containsMixedTypes="0"/>
    </cacheField>
    <cacheField name="คอลัมน์215">
      <sharedItems containsMixedTypes="0"/>
    </cacheField>
    <cacheField name="คอลัมน์216">
      <sharedItems containsMixedTypes="0"/>
    </cacheField>
    <cacheField name="คอลัมน์217">
      <sharedItems containsMixedTypes="0"/>
    </cacheField>
    <cacheField name="คอลัมน์218">
      <sharedItems containsMixedTypes="0"/>
    </cacheField>
    <cacheField name="คอลัมน์219">
      <sharedItems containsMixedTypes="0"/>
    </cacheField>
    <cacheField name="คอลัมน์220">
      <sharedItems containsMixedTypes="0"/>
    </cacheField>
    <cacheField name="คอลัมน์221">
      <sharedItems containsMixedTypes="0"/>
    </cacheField>
    <cacheField name="คอลัมน์222">
      <sharedItems containsMixedTypes="0"/>
    </cacheField>
    <cacheField name="คอลัมน์223">
      <sharedItems containsMixedTypes="0"/>
    </cacheField>
    <cacheField name="คอลัมน์224">
      <sharedItems containsMixedTypes="0"/>
    </cacheField>
    <cacheField name="คอลัมน์225">
      <sharedItems containsMixedTypes="0"/>
    </cacheField>
    <cacheField name="คอลัมน์226">
      <sharedItems containsMixedTypes="0"/>
    </cacheField>
    <cacheField name="คอลัมน์227">
      <sharedItems containsMixedTypes="0"/>
    </cacheField>
    <cacheField name="คอลัมน์228">
      <sharedItems containsMixedTypes="0"/>
    </cacheField>
    <cacheField name="คอลัมน์229">
      <sharedItems containsMixedTypes="0"/>
    </cacheField>
    <cacheField name="คอลัมน์230">
      <sharedItems containsMixedTypes="0"/>
    </cacheField>
    <cacheField name="คอลัมน์231">
      <sharedItems containsMixedTypes="0"/>
    </cacheField>
    <cacheField name="คอลัมน์232">
      <sharedItems containsMixedTypes="0"/>
    </cacheField>
    <cacheField name="คอลัมน์233">
      <sharedItems containsMixedTypes="0"/>
    </cacheField>
    <cacheField name="คอลัมน์234">
      <sharedItems containsMixedTypes="0"/>
    </cacheField>
    <cacheField name="คอลัมน์235">
      <sharedItems containsMixedTypes="0"/>
    </cacheField>
    <cacheField name="คอลัมน์236">
      <sharedItems containsMixedTypes="0"/>
    </cacheField>
    <cacheField name="คอลัมน์237">
      <sharedItems containsMixedTypes="0"/>
    </cacheField>
    <cacheField name="คอลัมน์238">
      <sharedItems containsMixedTypes="0"/>
    </cacheField>
    <cacheField name="คอลัมน์239">
      <sharedItems containsMixedTypes="0"/>
    </cacheField>
    <cacheField name="คอลัมน์240">
      <sharedItems containsMixedTypes="0"/>
    </cacheField>
    <cacheField name="คอลัมน์241">
      <sharedItems containsMixedTypes="0"/>
    </cacheField>
    <cacheField name="คอลัมน์242">
      <sharedItems containsMixedTypes="0"/>
    </cacheField>
    <cacheField name="คอลัมน์243">
      <sharedItems containsMixedTypes="0"/>
    </cacheField>
    <cacheField name="คอลัมน์244">
      <sharedItems containsMixedTypes="0"/>
    </cacheField>
    <cacheField name="คอลัมน์245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5:O322" firstHeaderRow="1" firstDataRow="2" firstDataCol="1" rowPageCount="3" colPageCount="1"/>
  <pivotFields count="256">
    <pivotField axis="axisRow" showAll="0" sortType="ascending">
      <items count="119">
        <item m="1" x="16"/>
        <item m="1" x="62"/>
        <item m="1" x="36"/>
        <item m="1" x="73"/>
        <item m="1" x="47"/>
        <item m="1" x="25"/>
        <item m="1" x="12"/>
        <item m="1" x="116"/>
        <item m="1" x="42"/>
        <item m="1" x="66"/>
        <item m="1" x="39"/>
        <item m="1" x="81"/>
        <item m="1" x="104"/>
        <item m="1" x="61"/>
        <item m="1" x="71"/>
        <item m="1" x="44"/>
        <item m="1" x="96"/>
        <item m="1" x="69"/>
        <item m="1" x="52"/>
        <item m="1" x="26"/>
        <item m="1" x="97"/>
        <item m="1" x="57"/>
        <item m="1" x="28"/>
        <item m="1" x="95"/>
        <item m="1" x="67"/>
        <item m="1" x="110"/>
        <item m="1" x="83"/>
        <item m="1" x="20"/>
        <item m="1" x="92"/>
        <item m="1" x="53"/>
        <item m="1" x="77"/>
        <item m="1" x="48"/>
        <item m="1" x="22"/>
        <item m="1" x="58"/>
        <item m="1" x="98"/>
        <item m="1" x="32"/>
        <item m="1" x="90"/>
        <item m="1" x="59"/>
        <item m="1" x="45"/>
        <item m="1" x="106"/>
        <item m="1" x="91"/>
        <item m="1" x="23"/>
        <item m="1" x="74"/>
        <item m="1" x="99"/>
        <item m="1" x="70"/>
        <item m="1" x="41"/>
        <item m="1" x="111"/>
        <item m="1" x="84"/>
        <item m="1" x="43"/>
        <item m="1" x="113"/>
        <item m="1" x="100"/>
        <item m="1" x="78"/>
        <item m="1" x="54"/>
        <item m="1" x="27"/>
        <item m="1" x="94"/>
        <item m="1" x="64"/>
        <item m="1" x="37"/>
        <item m="1" x="107"/>
        <item m="1" x="75"/>
        <item m="1" x="114"/>
        <item m="1" x="86"/>
        <item m="1" x="60"/>
        <item m="1" x="29"/>
        <item m="1" x="76"/>
        <item m="1" x="112"/>
        <item m="1" x="79"/>
        <item m="1" x="17"/>
        <item m="1" x="34"/>
        <item m="1" x="82"/>
        <item m="1" x="85"/>
        <item m="1" x="30"/>
        <item m="1" x="13"/>
        <item m="1" x="21"/>
        <item m="1" x="88"/>
        <item m="1" x="14"/>
        <item m="1" x="109"/>
        <item m="1" x="40"/>
        <item m="1" x="18"/>
        <item m="1" x="55"/>
        <item m="1" x="101"/>
        <item m="1" x="68"/>
        <item m="1" x="103"/>
        <item m="1" x="35"/>
        <item m="1" x="65"/>
        <item m="1" x="93"/>
        <item m="1" x="33"/>
        <item m="1" x="24"/>
        <item m="1" x="117"/>
        <item m="1" x="51"/>
        <item m="1" x="89"/>
        <item m="1" x="19"/>
        <item m="1" x="56"/>
        <item m="1" x="80"/>
        <item m="1" x="115"/>
        <item m="1" x="49"/>
        <item m="1" x="87"/>
        <item m="1" x="15"/>
        <item m="1" x="50"/>
        <item m="1" x="105"/>
        <item m="1" x="102"/>
        <item m="1" x="38"/>
        <item m="1" x="72"/>
        <item m="1" x="108"/>
        <item m="1" x="46"/>
        <item m="1" x="63"/>
        <item m="1" x="31"/>
        <item x="3"/>
        <item x="7"/>
        <item x="6"/>
        <item x="5"/>
        <item x="8"/>
        <item x="4"/>
        <item x="9"/>
        <item x="10"/>
        <item x="1"/>
        <item x="2"/>
        <item x="0"/>
        <item x="11"/>
        <item t="default"/>
      </items>
    </pivotField>
    <pivotField axis="axisRow" showAll="0">
      <items count="1270">
        <item m="1" x="910"/>
        <item m="1" x="671"/>
        <item m="1" x="593"/>
        <item m="1" x="852"/>
        <item m="1" x="376"/>
        <item m="1" x="677"/>
        <item m="1" x="942"/>
        <item m="1" x="365"/>
        <item m="1" x="664"/>
        <item m="1" x="646"/>
        <item m="1" x="904"/>
        <item m="1" x="1206"/>
        <item m="1" x="366"/>
        <item m="1" x="307"/>
        <item m="1" x="727"/>
        <item m="1" x="634"/>
        <item m="1" x="1190"/>
        <item m="1" x="562"/>
        <item m="1" x="820"/>
        <item m="1" x="1255"/>
        <item m="1" x="652"/>
        <item m="1" x="845"/>
        <item m="1" x="613"/>
        <item m="1" x="264"/>
        <item m="1" x="599"/>
        <item m="1" x="685"/>
        <item m="1" x="810"/>
        <item m="1" x="682"/>
        <item m="1" x="952"/>
        <item m="1" x="362"/>
        <item m="1" x="425"/>
        <item m="1" x="888"/>
        <item m="1" x="370"/>
        <item m="1" x="853"/>
        <item m="1" x="921"/>
        <item m="1" x="274"/>
        <item m="1" x="67"/>
        <item m="1" x="889"/>
        <item m="1" x="352"/>
        <item m="1" x="1227"/>
        <item m="1" x="997"/>
        <item m="1" x="108"/>
        <item m="1" x="465"/>
        <item m="1" x="740"/>
        <item m="1" x="1026"/>
        <item m="1" x="398"/>
        <item m="1" x="927"/>
        <item m="1" x="946"/>
        <item m="1" x="967"/>
        <item m="1" x="684"/>
        <item m="1" x="74"/>
        <item m="1" x="104"/>
        <item m="1" x="406"/>
        <item m="1" x="1205"/>
        <item m="1" x="1240"/>
        <item m="1" x="1214"/>
        <item m="1" x="950"/>
        <item m="1" x="467"/>
        <item m="1" x="629"/>
        <item m="1" x="330"/>
        <item m="1" x="996"/>
        <item m="1" x="713"/>
        <item m="1" x="107"/>
        <item m="1" x="543"/>
        <item m="1" x="806"/>
        <item m="1" x="1103"/>
        <item m="1" x="248"/>
        <item m="1" x="569"/>
        <item m="1" x="393"/>
        <item m="1" x="1222"/>
        <item m="1" x="76"/>
        <item m="1" x="111"/>
        <item m="1" x="387"/>
        <item m="1" x="131"/>
        <item m="1" x="460"/>
        <item m="1" x="435"/>
        <item m="1" x="938"/>
        <item m="1" x="377"/>
        <item m="1" x="880"/>
        <item m="1" x="890"/>
        <item m="1" x="675"/>
        <item m="1" x="644"/>
        <item m="1" x="659"/>
        <item m="1" x="679"/>
        <item m="1" x="464"/>
        <item m="1" x="902"/>
        <item m="1" x="1119"/>
        <item m="1" x="1043"/>
        <item m="1" x="147"/>
        <item m="1" x="1025"/>
        <item m="1" x="772"/>
        <item m="1" x="1173"/>
        <item m="1" x="493"/>
        <item m="1" x="165"/>
        <item m="1" x="754"/>
        <item m="1" x="506"/>
        <item m="1" x="517"/>
        <item m="1" x="645"/>
        <item m="1" x="570"/>
        <item m="1" x="929"/>
        <item m="1" x="829"/>
        <item m="1" x="1104"/>
        <item m="1" x="249"/>
        <item m="1" x="1229"/>
        <item m="1" x="632"/>
        <item m="1" x="584"/>
        <item m="1" x="1123"/>
        <item m="1" x="824"/>
        <item m="1" x="271"/>
        <item m="1" x="807"/>
        <item m="1" x="496"/>
        <item m="1" x="338"/>
        <item m="1" x="739"/>
        <item m="1" x="898"/>
        <item m="1" x="764"/>
        <item m="1" x="179"/>
        <item m="1" x="1012"/>
        <item m="1" x="1040"/>
        <item m="1" x="1132"/>
        <item m="1" x="842"/>
        <item m="1" x="553"/>
        <item m="1" x="1171"/>
        <item m="1" x="919"/>
        <item m="1" x="402"/>
        <item m="1" x="105"/>
        <item m="1" x="1207"/>
        <item m="1" x="1202"/>
        <item m="1" x="899"/>
        <item m="1" x="110"/>
        <item m="1" x="909"/>
        <item m="1" x="1236"/>
        <item m="1" x="436"/>
        <item m="1" x="450"/>
        <item m="1" x="495"/>
        <item m="1" x="386"/>
        <item m="1" x="905"/>
        <item m="1" x="1226"/>
        <item m="1" x="397"/>
        <item m="1" x="375"/>
        <item m="1" x="941"/>
        <item m="1" x="1013"/>
        <item m="1" x="714"/>
        <item m="1" x="1184"/>
        <item m="1" x="353"/>
        <item m="1" x="650"/>
        <item m="1" x="1175"/>
        <item m="1" x="1027"/>
        <item m="1" x="73"/>
        <item m="1" x="906"/>
        <item m="1" x="1182"/>
        <item m="1" x="1166"/>
        <item m="1" x="356"/>
        <item m="1" x="1200"/>
        <item m="1" x="270"/>
        <item m="1" x="291"/>
        <item m="1" x="647"/>
        <item m="1" x="637"/>
        <item m="1" x="871"/>
        <item m="1" x="665"/>
        <item m="1" x="998"/>
        <item m="1" x="878"/>
        <item m="1" x="346"/>
        <item m="1" x="615"/>
        <item m="1" x="339"/>
        <item m="1" x="326"/>
        <item m="1" x="1215"/>
        <item m="1" x="1194"/>
        <item m="1" x="1213"/>
        <item m="1" x="667"/>
        <item m="1" x="828"/>
        <item m="1" x="1127"/>
        <item m="1" x="670"/>
        <item m="1" x="381"/>
        <item m="1" x="1131"/>
        <item m="1" x="311"/>
        <item m="1" x="1155"/>
        <item m="1" x="597"/>
        <item m="1" x="279"/>
        <item m="1" x="860"/>
        <item m="1" x="858"/>
        <item m="1" x="573"/>
        <item m="1" x="583"/>
        <item m="1" x="1142"/>
        <item m="1" x="367"/>
        <item m="1" x="641"/>
        <item m="1" x="893"/>
        <item m="1" x="891"/>
        <item m="1" x="1191"/>
        <item m="1" x="635"/>
        <item m="1" x="654"/>
        <item m="1" x="663"/>
        <item m="1" x="926"/>
        <item m="1" x="901"/>
        <item m="1" x="401"/>
        <item m="1" x="741"/>
        <item m="1" x="849"/>
        <item m="1" x="1149"/>
        <item m="1" x="1108"/>
        <item m="1" x="1120"/>
        <item m="1" x="1140"/>
        <item m="1" x="313"/>
        <item m="1" x="832"/>
        <item m="1" x="258"/>
        <item m="1" x="1130"/>
        <item m="1" x="606"/>
        <item m="1" x="564"/>
        <item m="1" x="1141"/>
        <item m="1" x="1161"/>
        <item m="1" x="598"/>
        <item m="1" x="841"/>
        <item m="1" x="269"/>
        <item m="1" x="591"/>
        <item m="1" x="822"/>
        <item m="1" x="299"/>
        <item m="1" x="1121"/>
        <item m="1" x="293"/>
        <item m="1" x="1157"/>
        <item m="1" x="241"/>
        <item m="1" x="611"/>
        <item m="1" x="785"/>
        <item m="1" x="404"/>
        <item m="1" x="581"/>
        <item m="1" x="937"/>
        <item m="1" x="839"/>
        <item m="1" x="589"/>
        <item m="1" x="847"/>
        <item m="1" x="1147"/>
        <item m="1" x="281"/>
        <item m="1" x="863"/>
        <item m="1" x="1169"/>
        <item m="1" x="1196"/>
        <item m="1" x="337"/>
        <item m="1" x="886"/>
        <item m="1" x="1188"/>
        <item m="1" x="349"/>
        <item m="1" x="1219"/>
        <item m="1" x="1208"/>
        <item m="1" x="391"/>
        <item m="1" x="91"/>
        <item m="1" x="934"/>
        <item m="1" x="658"/>
        <item m="1" x="918"/>
        <item m="1" x="301"/>
        <item m="1" x="1235"/>
        <item m="1" x="868"/>
        <item m="1" x="292"/>
        <item m="1" x="1230"/>
        <item m="1" x="382"/>
        <item m="1" x="928"/>
        <item m="1" x="1228"/>
        <item m="1" x="399"/>
        <item m="1" x="149"/>
        <item m="1" x="265"/>
        <item m="1" x="466"/>
        <item m="1" x="1193"/>
        <item m="1" x="348"/>
        <item m="1" x="1150"/>
        <item m="1" x="303"/>
        <item m="1" x="608"/>
        <item m="1" x="865"/>
        <item m="1" x="1163"/>
        <item m="1" x="321"/>
        <item m="1" x="620"/>
        <item m="1" x="875"/>
        <item m="1" x="624"/>
        <item m="1" x="361"/>
        <item m="1" x="374"/>
        <item m="1" x="316"/>
        <item m="1" x="1177"/>
        <item m="1" x="1238"/>
        <item m="1" x="576"/>
        <item m="1" x="676"/>
        <item m="1" x="728"/>
        <item m="1" x="1212"/>
        <item m="1" x="1241"/>
        <item m="1" x="1218"/>
        <item m="1" x="385"/>
        <item m="1" x="368"/>
        <item m="1" x="915"/>
        <item m="1" x="680"/>
        <item m="1" x="557"/>
        <item m="1" x="1115"/>
        <item m="1" x="106"/>
        <item m="1" x="1254"/>
        <item m="1" x="355"/>
        <item m="1" x="1250"/>
        <item m="1" x="815"/>
        <item m="1" x="151"/>
        <item m="1" x="209"/>
        <item m="1" x="742"/>
        <item m="1" x="233"/>
        <item m="1" x="643"/>
        <item m="1" x="835"/>
        <item m="1" x="949"/>
        <item m="1" x="1136"/>
        <item m="1" x="216"/>
        <item m="1" x="536"/>
        <item m="1" x="286"/>
        <item m="1" x="90"/>
        <item m="1" x="109"/>
        <item m="1" x="132"/>
        <item m="1" x="150"/>
        <item m="1" x="169"/>
        <item m="1" x="183"/>
        <item m="1" x="199"/>
        <item m="1" x="1239"/>
        <item m="1" x="1243"/>
        <item m="1" x="1071"/>
        <item m="1" x="198"/>
        <item m="1" x="529"/>
        <item m="1" x="794"/>
        <item m="1" x="1091"/>
        <item m="1" x="231"/>
        <item m="1" x="1056"/>
        <item m="1" x="182"/>
        <item m="1" x="555"/>
        <item m="1" x="813"/>
        <item m="1" x="1112"/>
        <item m="1" x="260"/>
        <item m="1" x="1080"/>
        <item m="1" x="212"/>
        <item m="1" x="539"/>
        <item m="1" x="775"/>
        <item m="1" x="628"/>
        <item m="1" x="660"/>
        <item m="1" x="405"/>
        <item m="1" x="683"/>
        <item m="1" x="388"/>
        <item m="1" x="796"/>
        <item m="1" x="1253"/>
        <item m="1" x="973"/>
        <item m="1" x="911"/>
        <item m="1" x="935"/>
        <item m="1" x="968"/>
        <item m="1" x="947"/>
        <item m="1" x="1263"/>
        <item m="1" x="672"/>
        <item m="1" x="960"/>
        <item m="1" x="1203"/>
        <item m="1" x="213"/>
        <item m="1" x="541"/>
        <item m="1" x="1237"/>
        <item m="1" x="1244"/>
        <item m="1" x="1178"/>
        <item m="1" x="1172"/>
        <item m="1" x="843"/>
        <item m="1" x="1143"/>
        <item m="1" x="801"/>
        <item m="1" x="1098"/>
        <item m="1" x="244"/>
        <item m="1" x="112"/>
        <item m="1" x="804"/>
        <item m="1" x="210"/>
        <item m="1" x="1201"/>
        <item m="1" x="351"/>
        <item m="1" x="363"/>
        <item m="1" x="317"/>
        <item m="1" x="1126"/>
        <item m="1" x="1183"/>
        <item m="1" x="327"/>
        <item m="1" x="585"/>
        <item m="1" x="575"/>
        <item m="1" x="1164"/>
        <item m="1" x="1192"/>
        <item m="1" x="894"/>
        <item m="1" x="340"/>
        <item m="1" x="636"/>
        <item m="1" x="360"/>
        <item m="1" x="331"/>
        <item m="1" x="651"/>
        <item m="1" x="1176"/>
        <item m="1" x="879"/>
        <item m="1" x="347"/>
        <item m="1" x="872"/>
        <item m="1" x="638"/>
        <item m="1" x="616"/>
        <item m="1" x="127"/>
        <item m="1" x="833"/>
        <item m="1" x="566"/>
        <item m="1" x="537"/>
        <item m="1" x="825"/>
        <item m="1" x="272"/>
        <item m="1" x="1092"/>
        <item m="1" x="446"/>
        <item m="1" x="922"/>
        <item m="1" x="1124"/>
        <item m="1" x="892"/>
        <item m="1" x="394"/>
        <item m="1" x="1217"/>
        <item m="1" x="642"/>
        <item m="1" x="229"/>
        <item m="1" x="715"/>
        <item m="1" x="341"/>
        <item m="1" x="275"/>
        <item m="1" x="900"/>
        <item m="1" x="437"/>
        <item m="1" x="354"/>
        <item m="1" x="479"/>
        <item m="1" x="812"/>
        <item m="1" x="294"/>
        <item m="1" x="285"/>
        <item m="1" x="834"/>
        <item m="1" x="574"/>
        <item m="1" x="1113"/>
        <item m="1" x="554"/>
        <item m="1" x="1189"/>
        <item m="1" x="614"/>
        <item m="1" x="246"/>
        <item m="1" x="1133"/>
        <item m="1" x="568"/>
        <item m="1" x="325"/>
        <item m="1" x="1100"/>
        <item m="1" x="262"/>
        <item m="1" x="232"/>
        <item m="1" x="333"/>
        <item m="1" x="378"/>
        <item m="1" x="1167"/>
        <item m="1" x="84"/>
        <item m="1" x="751"/>
        <item m="1" x="999"/>
        <item m="1" x="592"/>
        <item m="1" x="633"/>
        <item m="1" x="1134"/>
        <item m="1" x="259"/>
        <item m="1" x="1111"/>
        <item m="1" x="623"/>
        <item m="1" x="870"/>
        <item m="1" x="1174"/>
        <item m="1" x="827"/>
        <item m="1" x="1223"/>
        <item m="1" x="276"/>
        <item m="1" x="586"/>
        <item m="1" x="844"/>
        <item m="1" x="1144"/>
        <item m="1" x="295"/>
        <item m="1" x="283"/>
        <item m="1" x="1231"/>
        <item m="1" x="434"/>
        <item m="1" x="661"/>
        <item m="1" x="625"/>
        <item m="1" x="939"/>
        <item m="1" x="887"/>
        <item m="1" x="315"/>
        <item m="1" x="1197"/>
        <item m="1" x="668"/>
        <item m="1" x="1053"/>
        <item m="1" x="948"/>
        <item m="1" x="912"/>
        <item m="1" x="969"/>
        <item m="1" x="1248"/>
        <item m="1" x="1233"/>
        <item m="1" x="1264"/>
        <item m="1" x="673"/>
        <item m="1" x="1245"/>
        <item m="1" x="332"/>
        <item m="1" x="430"/>
        <item m="1" x="1135"/>
        <item m="1" x="68"/>
        <item m="1" x="630"/>
        <item m="1" x="113"/>
        <item m="1" x="350"/>
        <item m="1" x="1102"/>
        <item m="1" x="247"/>
        <item m="1" x="117"/>
        <item m="1" x="975"/>
        <item m="1" x="476"/>
        <item m="1" x="176"/>
        <item m="1" x="136"/>
        <item m="1" x="1030"/>
        <item m="1" x="1014"/>
        <item m="1" x="411"/>
        <item m="1" x="1076"/>
        <item m="1" x="101"/>
        <item m="1" x="514"/>
        <item m="1" x="978"/>
        <item m="1" x="115"/>
        <item m="1" x="442"/>
        <item m="1" x="756"/>
        <item m="1" x="158"/>
        <item m="1" x="152"/>
        <item m="1" x="1049"/>
        <item m="1" x="750"/>
        <item m="1" x="1038"/>
        <item m="1" x="80"/>
        <item m="1" x="1007"/>
        <item m="1" x="202"/>
        <item m="1" x="224"/>
        <item m="1" x="706"/>
        <item m="1" x="139"/>
        <item m="1" x="423"/>
        <item m="1" x="993"/>
        <item m="1" x="154"/>
        <item m="1" x="416"/>
        <item m="1" x="736"/>
        <item m="1" x="211"/>
        <item m="1" x="458"/>
        <item m="1" x="524"/>
        <item m="1" x="170"/>
        <item m="1" x="691"/>
        <item m="1" x="516"/>
        <item m="1" x="525"/>
        <item m="1" x="474"/>
        <item m="1" x="1047"/>
        <item m="1" x="1033"/>
        <item m="1" x="1259"/>
        <item m="1" x="746"/>
        <item m="1" x="155"/>
        <item m="1" x="172"/>
        <item m="1" x="95"/>
        <item m="1" x="548"/>
        <item m="1" x="452"/>
        <item m="1" x="69"/>
        <item m="1" x="223"/>
        <item m="1" x="178"/>
        <item m="1" x="64"/>
        <item m="1" x="501"/>
        <item m="1" x="443"/>
        <item m="1" x="159"/>
        <item m="1" x="137"/>
        <item m="1" x="988"/>
        <item m="1" x="732"/>
        <item m="1" x="1061"/>
        <item m="1" x="717"/>
        <item m="1" x="497"/>
        <item m="1" x="133"/>
        <item m="1" x="1072"/>
        <item m="1" x="770"/>
        <item m="1" x="511"/>
        <item m="1" x="1087"/>
        <item m="1" x="734"/>
        <item m="1" x="532"/>
        <item m="1" x="469"/>
        <item m="1" x="1086"/>
        <item m="1" x="81"/>
        <item m="1" x="1021"/>
        <item m="1" x="748"/>
        <item m="1" x="779"/>
        <item m="1" x="140"/>
        <item m="1" x="758"/>
        <item m="1" x="498"/>
        <item m="1" x="192"/>
        <item m="1" x="470"/>
        <item m="1" x="1066"/>
        <item m="1" x="188"/>
        <item m="1" x="723"/>
        <item m="1" x="238"/>
        <item m="1" x="431"/>
        <item m="1" x="704"/>
        <item m="1" x="1045"/>
        <item m="1" x="483"/>
        <item m="1" x="440"/>
        <item m="1" x="205"/>
        <item m="1" x="710"/>
        <item m="1" x="1018"/>
        <item m="1" x="1062"/>
        <item m="1" x="1017"/>
        <item m="1" x="963"/>
        <item m="1" x="186"/>
        <item m="1" x="731"/>
        <item m="1" x="225"/>
        <item m="1" x="762"/>
        <item m="1" x="760"/>
        <item m="1" x="992"/>
        <item m="1" x="504"/>
        <item m="1" x="1096"/>
        <item m="1" x="1008"/>
        <item m="1" x="427"/>
        <item m="1" x="767"/>
        <item m="1" x="791"/>
        <item m="1" x="447"/>
        <item m="1" x="1004"/>
        <item m="1" x="486"/>
        <item m="1" x="790"/>
        <item m="1" x="719"/>
        <item m="1" x="1003"/>
        <item m="1" x="777"/>
        <item m="1" x="689"/>
        <item m="1" x="1046"/>
        <item m="1" x="187"/>
        <item m="1" x="118"/>
        <item m="1" x="261"/>
        <item m="1" x="193"/>
        <item m="1" x="99"/>
        <item m="1" x="98"/>
        <item m="1" x="1035"/>
        <item m="1" x="766"/>
        <item m="1" x="1052"/>
        <item m="1" x="418"/>
        <item m="1" x="1020"/>
        <item m="1" x="174"/>
        <item m="1" x="461"/>
        <item m="1" x="1125"/>
        <item m="1" x="489"/>
        <item m="1" x="143"/>
        <item m="1" x="456"/>
        <item m="1" x="1064"/>
        <item m="1" x="826"/>
        <item m="1" x="802"/>
        <item m="1" x="490"/>
        <item m="1" x="478"/>
        <item m="1" x="522"/>
        <item m="1" x="560"/>
        <item m="1" x="124"/>
        <item m="1" x="1251"/>
        <item m="1" x="413"/>
        <item m="1" x="71"/>
        <item m="1" x="1137"/>
        <item m="1" x="538"/>
        <item m="1" x="214"/>
        <item m="1" x="103"/>
        <item m="1" x="157"/>
        <item m="1" x="1221"/>
        <item m="1" x="816"/>
        <item m="1" x="693"/>
        <item m="1" x="971"/>
        <item m="1" x="1010"/>
        <item m="1" x="1023"/>
        <item m="1" x="144"/>
        <item m="1" x="761"/>
        <item m="1" x="122"/>
        <item m="1" x="923"/>
        <item m="1" x="1224"/>
        <item m="1" x="662"/>
        <item m="1" x="126"/>
        <item m="1" x="745"/>
        <item m="1" x="92"/>
        <item m="1" x="986"/>
        <item m="1" x="190"/>
        <item m="1" x="1051"/>
        <item m="1" x="121"/>
        <item m="1" x="473"/>
        <item m="1" x="1060"/>
        <item m="1" x="699"/>
        <item m="1" x="171"/>
        <item m="1" x="426"/>
        <item m="1" x="1074"/>
        <item m="1" x="266"/>
        <item m="1" x="1065"/>
        <item m="1" x="789"/>
        <item m="1" x="1085"/>
        <item m="1" x="220"/>
        <item m="1" x="513"/>
        <item m="1" x="778"/>
        <item m="1" x="920"/>
        <item m="1" x="78"/>
        <item m="1" x="743"/>
        <item m="1" x="1073"/>
        <item m="1" x="235"/>
        <item m="1" x="809"/>
        <item m="1" x="1106"/>
        <item m="1" x="931"/>
        <item m="1" x="936"/>
        <item m="1" x="836"/>
        <item m="1" x="977"/>
        <item m="1" x="203"/>
        <item m="1" x="403"/>
        <item m="1" x="681"/>
        <item m="1" x="961"/>
        <item m="1" x="334"/>
        <item m="1" x="488"/>
        <item m="1" x="855"/>
        <item m="1" x="1267"/>
        <item m="1" x="142"/>
        <item m="1" x="542"/>
        <item m="1" x="567"/>
        <item m="1" x="1095"/>
        <item m="1" x="222"/>
        <item m="1" x="547"/>
        <item m="1" x="1232"/>
        <item m="1" x="161"/>
        <item m="1" x="273"/>
        <item m="1" x="1001"/>
        <item m="1" x="1220"/>
        <item m="1" x="253"/>
        <item m="1" x="451"/>
        <item m="1" x="392"/>
        <item m="1" x="523"/>
        <item m="1" x="595"/>
        <item m="1" x="1152"/>
        <item m="1" x="940"/>
        <item m="1" x="757"/>
        <item m="1" x="945"/>
        <item m="1" x="191"/>
        <item m="1" x="379"/>
        <item m="1" x="510"/>
        <item m="1" x="1257"/>
        <item m="1" x="805"/>
        <item m="1" x="503"/>
        <item m="1" x="814"/>
        <item m="1" x="409"/>
        <item m="1" x="531"/>
        <item m="1" x="389"/>
        <item m="1" x="521"/>
        <item m="1" x="797"/>
        <item m="1" x="765"/>
        <item m="1" x="1116"/>
        <item m="1" x="558"/>
        <item m="1" x="236"/>
        <item m="1" x="964"/>
        <item m="1" x="204"/>
        <item m="1" x="162"/>
        <item m="1" x="781"/>
        <item m="1" x="577"/>
        <item m="1" x="287"/>
        <item m="1" x="94"/>
        <item m="1" x="390"/>
        <item m="1" x="500"/>
        <item m="1" x="63"/>
        <item m="1" x="953"/>
        <item m="1" x="484"/>
        <item m="1" x="798"/>
        <item m="1" x="707"/>
        <item m="1" x="1083"/>
        <item m="1" x="787"/>
        <item m="1" x="1050"/>
        <item m="1" x="1032"/>
        <item m="1" x="308"/>
        <item m="1" x="769"/>
        <item m="1" x="1099"/>
        <item m="1" x="175"/>
        <item m="1" x="729"/>
        <item m="1" x="1247"/>
        <item m="1" x="455"/>
        <item m="1" x="697"/>
        <item m="1" x="549"/>
        <item m="1" x="533"/>
        <item m="1" x="85"/>
        <item m="1" x="481"/>
        <item m="1" x="177"/>
        <item m="1" x="245"/>
        <item m="1" x="1036"/>
        <item m="1" x="989"/>
        <item m="1" x="720"/>
        <item m="1" x="395"/>
        <item m="1" x="669"/>
        <item m="1" x="913"/>
        <item m="1" x="515"/>
        <item m="1" x="1075"/>
        <item m="1" x="780"/>
        <item m="1" x="215"/>
        <item m="1" x="1054"/>
        <item m="1" x="970"/>
        <item m="1" x="201"/>
        <item m="1" x="755"/>
        <item m="1" x="1246"/>
        <item m="1" x="1265"/>
        <item m="1" x="1234"/>
        <item m="1" x="819"/>
        <item m="1" x="114"/>
        <item m="1" x="268"/>
        <item m="1" x="234"/>
        <item m="1" x="1268"/>
        <item m="1" x="744"/>
        <item m="1" x="1258"/>
        <item m="1" x="424"/>
        <item m="1" x="119"/>
        <item m="1" x="925"/>
        <item m="1" x="445"/>
        <item m="1" x="153"/>
        <item m="1" x="289"/>
        <item m="1" x="93"/>
        <item m="1" x="65"/>
        <item m="1" x="708"/>
        <item m="1" x="990"/>
        <item m="1" x="116"/>
        <item m="1" x="730"/>
        <item m="1" x="1005"/>
        <item m="1" x="698"/>
        <item m="1" x="453"/>
        <item m="1" x="987"/>
        <item m="1" x="965"/>
        <item m="1" x="721"/>
        <item m="1" x="444"/>
        <item m="1" x="72"/>
        <item m="1" x="396"/>
        <item m="1" x="79"/>
        <item m="1" x="441"/>
        <item m="1" x="954"/>
        <item m="1" x="884"/>
        <item m="1" x="979"/>
        <item m="1" x="994"/>
        <item m="1" x="82"/>
        <item m="1" x="1015"/>
        <item m="1" x="134"/>
        <item m="1" x="471"/>
        <item m="1" x="705"/>
        <item m="1" x="428"/>
        <item m="1" x="976"/>
        <item m="1" x="690"/>
        <item m="1" x="747"/>
        <item m="1" x="1249"/>
        <item m="1" x="1031"/>
        <item m="1" x="1002"/>
        <item m="1" x="226"/>
        <item m="1" x="100"/>
        <item m="1" x="432"/>
        <item m="1" x="722"/>
        <item m="1" x="1006"/>
        <item m="1" x="980"/>
        <item m="1" x="83"/>
        <item m="1" x="472"/>
        <item m="1" x="991"/>
        <item m="1" x="724"/>
        <item m="1" x="70"/>
        <item m="1" x="966"/>
        <item m="1" x="550"/>
        <item m="1" x="86"/>
        <item m="1" x="1186"/>
        <item m="1" x="97"/>
        <item m="1" x="1260"/>
        <item m="1" x="125"/>
        <item m="1" x="1022"/>
        <item m="1" x="1037"/>
        <item m="1" x="120"/>
        <item m="1" x="410"/>
        <item m="1" x="335"/>
        <item m="1" x="718"/>
        <item m="1" x="380"/>
        <item m="1" x="1252"/>
        <item m="1" x="694"/>
        <item m="1" x="837"/>
        <item m="1" x="818"/>
        <item m="1" x="1019"/>
        <item m="1" x="733"/>
        <item m="1" x="962"/>
        <item m="1" x="267"/>
        <item m="1" x="138"/>
        <item m="1" x="700"/>
        <item m="1" x="160"/>
        <item m="1" x="867"/>
        <item m="1" x="475"/>
        <item m="1" x="254"/>
        <item m="1" x="502"/>
        <item m="1" x="1117"/>
        <item m="1" x="369"/>
        <item m="1" x="579"/>
        <item m="1" x="1138"/>
        <item m="1" x="288"/>
        <item m="1" x="631"/>
        <item m="1" x="817"/>
        <item m="1" x="96"/>
        <item m="1" x="66"/>
        <item m="1" x="559"/>
        <item m="1" x="485"/>
        <item m="1" x="499"/>
        <item m="1" x="102"/>
        <item m="1" x="419"/>
        <item m="1" x="1225"/>
        <item m="1" x="457"/>
        <item m="1" x="596"/>
        <item m="1" x="429"/>
        <item m="1" x="711"/>
        <item m="1" x="735"/>
        <item m="1" x="1034"/>
        <item m="1" x="156"/>
        <item m="1" x="1009"/>
        <item m="1" x="309"/>
        <item m="1" x="1048"/>
        <item m="1" x="512"/>
        <item m="1" x="173"/>
        <item m="1" x="759"/>
        <item m="1" x="477"/>
        <item m="1" x="141"/>
        <item m="1" x="749"/>
        <item m="1" x="487"/>
        <item m="1" x="709"/>
        <item m="1" x="856"/>
        <item m="1" x="692"/>
        <item m="1" x="414"/>
        <item m="1" x="972"/>
        <item m="1" x="462"/>
        <item m="1" x="417"/>
        <item m="1" x="239"/>
        <item m="1" x="1118"/>
        <item m="1" x="1107"/>
        <item m="1" x="561"/>
        <item m="1" x="674"/>
        <item m="1" x="578"/>
        <item m="1" x="995"/>
        <item m="1" x="454"/>
        <item m="1" x="237"/>
        <item m="1" x="412"/>
        <item m="1" x="123"/>
        <item m="1" x="459"/>
        <item m="1" x="1153"/>
        <item m="1" x="448"/>
        <item m="1" x="617"/>
        <item m="1" x="656"/>
        <item m="1" x="666"/>
        <item m="1" x="1016"/>
        <item m="1" x="655"/>
        <item m="1" x="696"/>
        <item m="1" x="1058"/>
        <item m="1" x="1165"/>
        <item m="1" x="252"/>
        <item m="1" x="1242"/>
        <item m="1" x="185"/>
        <item m="1" x="135"/>
        <item m="1" x="784"/>
        <item m="1" x="649"/>
        <item m="1" x="1029"/>
        <item m="1" x="907"/>
        <item m="1" x="914"/>
        <item m="1" x="924"/>
        <item m="1" x="1199"/>
        <item m="1" x="916"/>
        <item m="1" x="944"/>
        <item m="1" x="1081"/>
        <item m="1" x="601"/>
        <item m="1" x="282"/>
        <item m="1" x="324"/>
        <item m="1" x="305"/>
        <item m="1" x="359"/>
        <item m="1" x="345"/>
        <item m="1" x="383"/>
        <item m="1" x="371"/>
        <item m="1" x="1198"/>
        <item m="1" x="1181"/>
        <item m="1" x="866"/>
        <item m="1" x="257"/>
        <item m="1" x="218"/>
        <item m="1" x="400"/>
        <item m="1" x="407"/>
        <item m="1" x="686"/>
        <item m="1" x="955"/>
        <item m="1" x="1261"/>
        <item m="1" x="420"/>
        <item m="1" x="128"/>
        <item m="1" x="527"/>
        <item m="1" x="783"/>
        <item m="1" x="552"/>
        <item m="1" x="792"/>
        <item m="1" x="519"/>
        <item m="1" x="896"/>
        <item m="1" x="799"/>
        <item m="1" x="773"/>
        <item m="1" x="181"/>
        <item m="1" x="227"/>
        <item m="1" x="1088"/>
        <item m="1" x="1078"/>
        <item m="1" x="491"/>
        <item m="1" x="163"/>
        <item m="1" x="314"/>
        <item m="1" x="323"/>
        <item m="1" x="587"/>
        <item m="1" x="344"/>
        <item m="1" x="130"/>
        <item m="1" x="207"/>
        <item m="1" x="518"/>
        <item m="1" x="250"/>
        <item m="1" x="565"/>
        <item m="1" x="726"/>
        <item m="1" x="590"/>
        <item m="1" x="551"/>
        <item m="1" x="280"/>
        <item m="1" x="850"/>
        <item m="1" x="433"/>
        <item m="1" x="146"/>
        <item m="1" x="580"/>
        <item m="1" x="1185"/>
        <item m="1" x="821"/>
        <item m="1" x="582"/>
        <item m="1" x="342"/>
        <item m="1" x="364"/>
        <item m="1" x="768"/>
        <item m="1" x="612"/>
        <item m="1" x="619"/>
        <item m="1" x="1146"/>
        <item m="1" x="300"/>
        <item m="1" x="563"/>
        <item m="1" x="312"/>
        <item m="1" x="648"/>
        <item m="1" x="838"/>
        <item m="1" x="603"/>
        <item m="1" x="607"/>
        <item m="1" x="869"/>
        <item m="1" x="874"/>
        <item m="1" x="594"/>
        <item m="1" x="627"/>
        <item m="1" x="328"/>
        <item m="1" x="572"/>
        <item m="1" x="148"/>
        <item m="1" x="1097"/>
        <item m="1" x="242"/>
        <item m="1" x="535"/>
        <item m="1" x="196"/>
        <item m="1" x="449"/>
        <item m="1" x="687"/>
        <item m="1" x="737"/>
        <item m="1" x="840"/>
        <item m="1" x="320"/>
        <item m="1" x="302"/>
        <item m="1" x="255"/>
        <item m="1" x="329"/>
        <item m="1" x="297"/>
        <item m="1" x="1156"/>
        <item m="1" x="610"/>
        <item m="1" x="621"/>
        <item m="1" x="310"/>
        <item m="1" x="883"/>
        <item m="1" x="278"/>
        <item m="1" x="240"/>
        <item m="1" x="343"/>
        <item m="1" x="831"/>
        <item m="1" x="1187"/>
        <item m="1" x="322"/>
        <item m="1" x="1160"/>
        <item m="1" x="1129"/>
        <item m="1" x="701"/>
        <item m="1" x="1024"/>
        <item m="1" x="1180"/>
        <item m="1" x="290"/>
        <item m="1" x="336"/>
        <item m="1" x="1170"/>
        <item m="1" x="358"/>
        <item m="1" x="622"/>
        <item m="1" x="712"/>
        <item m="1" x="206"/>
        <item m="1" x="895"/>
        <item m="1" x="605"/>
        <item m="1" x="618"/>
        <item m="1" x="859"/>
        <item m="1" x="1148"/>
        <item m="1" x="588"/>
        <item m="1" x="857"/>
        <item m="1" x="298"/>
        <item m="1" x="319"/>
        <item m="1" x="1063"/>
        <item m="1" x="439"/>
        <item m="1" x="981"/>
        <item m="1" x="168"/>
        <item m="1" x="509"/>
        <item m="1" x="1055"/>
        <item m="1" x="166"/>
        <item m="1" x="180"/>
        <item m="1" x="507"/>
        <item m="1" x="763"/>
        <item m="1" x="1068"/>
        <item m="1" x="774"/>
        <item m="1" x="194"/>
        <item m="1" x="189"/>
        <item m="1" x="277"/>
        <item m="1" x="1162"/>
        <item m="1" x="75"/>
        <item m="1" x="1154"/>
        <item m="1" x="782"/>
        <item m="1" x="1077"/>
        <item m="1" x="526"/>
        <item m="1" x="88"/>
        <item m="1" x="864"/>
        <item m="1" x="982"/>
        <item m="1" x="1041"/>
        <item m="1" x="604"/>
        <item m="1" x="752"/>
        <item m="1" x="494"/>
        <item m="1" x="421"/>
        <item m="1" x="1195"/>
        <item m="1" x="846"/>
        <item m="1" x="480"/>
        <item m="1" x="492"/>
        <item m="1" x="1084"/>
        <item m="1" x="753"/>
        <item m="1" x="702"/>
        <item m="1" x="221"/>
        <item m="1" x="956"/>
        <item m="1" x="408"/>
        <item m="1" x="1069"/>
        <item m="1" x="463"/>
        <item m="1" x="1011"/>
        <item m="1" x="876"/>
        <item m="1" x="129"/>
        <item m="1" x="534"/>
        <item m="1" x="195"/>
        <item m="1" x="725"/>
        <item m="1" x="678"/>
        <item m="1" x="357"/>
        <item m="1" x="87"/>
        <item m="1" x="738"/>
        <item m="1" x="145"/>
        <item m="1" x="788"/>
        <item m="1" x="1139"/>
        <item m="1" x="544"/>
        <item m="1" x="256"/>
        <item m="1" x="1262"/>
        <item m="1" x="1204"/>
        <item m="1" x="1168"/>
        <item m="1" x="639"/>
        <item m="1" x="640"/>
        <item m="1" x="903"/>
        <item m="1" x="885"/>
        <item m="1" x="546"/>
        <item m="1" x="626"/>
        <item m="1" x="848"/>
        <item m="1" x="600"/>
        <item m="1" x="877"/>
        <item m="1" x="917"/>
        <item m="1" x="897"/>
        <item m="1" x="933"/>
        <item m="1" x="1210"/>
        <item m="1" x="943"/>
        <item m="1" x="167"/>
        <item m="1" x="862"/>
        <item m="1" x="695"/>
        <item m="1" x="984"/>
        <item m="1" x="89"/>
        <item m="1" x="1209"/>
        <item m="1" x="77"/>
        <item m="1" x="959"/>
        <item m="1" x="958"/>
        <item m="1" x="164"/>
        <item m="1" x="505"/>
        <item m="1" x="1067"/>
        <item m="1" x="974"/>
        <item m="1" x="932"/>
        <item m="1" x="1000"/>
        <item m="1" x="1057"/>
        <item m="1" x="703"/>
        <item m="1" x="786"/>
        <item m="1" x="197"/>
        <item m="1" x="688"/>
        <item m="1" x="795"/>
        <item m="1" x="528"/>
        <item m="1" x="438"/>
        <item m="1" x="873"/>
        <item m="1" x="854"/>
        <item m="1" x="716"/>
        <item m="1" x="318"/>
        <item m="1" x="1082"/>
        <item m="1" x="296"/>
        <item m="1" x="1266"/>
        <item m="1" x="415"/>
        <item m="1" x="545"/>
        <item m="1" x="1105"/>
        <item m="1" x="1042"/>
        <item m="1" x="1151"/>
        <item m="1" x="540"/>
        <item m="1" x="1211"/>
        <item m="1" x="508"/>
        <item m="1" x="1256"/>
        <item m="1" x="1179"/>
        <item m="1" x="602"/>
        <item m="1" x="951"/>
        <item m="1" x="1070"/>
        <item m="1" x="384"/>
        <item m="1" x="1159"/>
        <item m="1" x="372"/>
        <item m="1" x="184"/>
        <item m="1" x="422"/>
        <item m="1" x="657"/>
        <item m="1" x="1059"/>
        <item m="1" x="306"/>
        <item m="1" x="861"/>
        <item m="1" x="1093"/>
        <item m="1" x="1145"/>
        <item m="1" x="609"/>
        <item m="1" x="373"/>
        <item m="1" x="219"/>
        <item m="1" x="808"/>
        <item m="1" x="803"/>
        <item m="1" x="1158"/>
        <item m="1" x="530"/>
        <item m="1" x="1039"/>
        <item m="1" x="771"/>
        <item m="1" x="520"/>
        <item m="1" x="200"/>
        <item m="1" x="1114"/>
        <item m="1" x="1101"/>
        <item m="1" x="776"/>
        <item m="1" x="653"/>
        <item m="1" x="983"/>
        <item m="1" x="230"/>
        <item m="1" x="908"/>
        <item m="1" x="957"/>
        <item m="1" x="823"/>
        <item m="1" x="1079"/>
        <item m="1" x="930"/>
        <item m="1" x="284"/>
        <item m="1" x="243"/>
        <item m="1" x="1216"/>
        <item m="1" x="1110"/>
        <item m="1" x="556"/>
        <item m="1" x="571"/>
        <item m="1" x="208"/>
        <item m="1" x="1028"/>
        <item m="1" x="1089"/>
        <item m="1" x="304"/>
        <item m="1" x="793"/>
        <item m="1" x="1122"/>
        <item m="1" x="263"/>
        <item m="1" x="1128"/>
        <item m="1" x="800"/>
        <item m="1" x="851"/>
        <item m="1" x="811"/>
        <item m="1" x="482"/>
        <item m="1" x="985"/>
        <item m="1" x="1109"/>
        <item m="1" x="217"/>
        <item m="1" x="468"/>
        <item m="1" x="1044"/>
        <item m="1" x="1090"/>
        <item m="1" x="1094"/>
        <item m="1" x="830"/>
        <item m="1" x="251"/>
        <item m="1" x="228"/>
        <item x="0"/>
        <item x="1"/>
        <item x="2"/>
        <item x="3"/>
        <item m="1" x="881"/>
        <item m="1" x="882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59"/>
        <item x="39"/>
        <item x="4"/>
        <item x="5"/>
        <item x="38"/>
        <item x="40"/>
        <item x="41"/>
        <item x="42"/>
        <item x="44"/>
        <item x="45"/>
        <item x="46"/>
        <item x="47"/>
        <item x="49"/>
        <item x="50"/>
        <item x="51"/>
        <item x="52"/>
        <item x="53"/>
        <item x="54"/>
        <item x="55"/>
        <item x="56"/>
        <item x="57"/>
        <item x="58"/>
        <item x="60"/>
        <item x="61"/>
        <item x="62"/>
        <item x="43"/>
        <item x="48"/>
        <item t="default"/>
      </items>
    </pivotField>
    <pivotField showAll="0"/>
    <pivotField axis="axisPage" showAll="0">
      <items count="31">
        <item x="10"/>
        <item x="13"/>
        <item x="7"/>
        <item x="6"/>
        <item x="3"/>
        <item x="9"/>
        <item m="1" x="28"/>
        <item m="1" x="15"/>
        <item x="1"/>
        <item x="4"/>
        <item m="1" x="22"/>
        <item x="0"/>
        <item m="1" x="29"/>
        <item m="1" x="24"/>
        <item h="1" m="1" x="18"/>
        <item x="2"/>
        <item m="1" x="14"/>
        <item m="1" x="20"/>
        <item m="1" x="19"/>
        <item h="1" m="1" x="25"/>
        <item x="8"/>
        <item h="1" m="1" x="26"/>
        <item h="1" m="1" x="21"/>
        <item h="1" m="1" x="16"/>
        <item x="11"/>
        <item x="12"/>
        <item x="5"/>
        <item m="1" x="27"/>
        <item h="1" m="1" x="17"/>
        <item m="1" x="23"/>
        <item t="default"/>
      </items>
    </pivotField>
    <pivotField axis="axisRow" showAll="0">
      <items count="2029">
        <item m="1" x="1055"/>
        <item m="1" x="487"/>
        <item m="1" x="515"/>
        <item m="1" x="542"/>
        <item m="1" x="568"/>
        <item m="1" x="594"/>
        <item m="1" x="622"/>
        <item m="1" x="649"/>
        <item m="1" x="678"/>
        <item m="1" x="708"/>
        <item m="1" x="737"/>
        <item m="1" x="765"/>
        <item m="1" x="794"/>
        <item m="1" x="821"/>
        <item m="1" x="849"/>
        <item m="1" x="878"/>
        <item m="1" x="908"/>
        <item m="1" x="938"/>
        <item m="1" x="966"/>
        <item m="1" x="997"/>
        <item m="1" x="1027"/>
        <item m="1" x="1054"/>
        <item m="1" x="1083"/>
        <item m="1" x="1111"/>
        <item m="1" x="1140"/>
        <item m="1" x="1167"/>
        <item m="1" x="1193"/>
        <item m="1" x="1220"/>
        <item m="1" x="1249"/>
        <item m="1" x="1276"/>
        <item m="1" x="1302"/>
        <item m="1" x="1328"/>
        <item m="1" x="1354"/>
        <item m="1" x="1382"/>
        <item m="1" x="1410"/>
        <item m="1" x="1439"/>
        <item m="1" x="1466"/>
        <item m="1" x="1492"/>
        <item m="1" x="1516"/>
        <item m="1" x="1543"/>
        <item m="1" x="1572"/>
        <item m="1" x="1599"/>
        <item m="1" x="1629"/>
        <item m="1" x="1658"/>
        <item m="1" x="1686"/>
        <item m="1" x="1715"/>
        <item m="1" x="1742"/>
        <item m="1" x="1770"/>
        <item m="1" x="1798"/>
        <item m="1" x="1827"/>
        <item m="1" x="1855"/>
        <item m="1" x="1885"/>
        <item m="1" x="1914"/>
        <item m="1" x="1941"/>
        <item m="1" x="1968"/>
        <item m="1" x="1996"/>
        <item m="1" x="2022"/>
        <item m="1" x="364"/>
        <item m="1" x="388"/>
        <item m="1" x="410"/>
        <item m="1" x="435"/>
        <item m="1" x="460"/>
        <item m="1" x="486"/>
        <item m="1" x="514"/>
        <item m="1" x="541"/>
        <item m="1" x="567"/>
        <item m="1" x="593"/>
        <item m="1" x="621"/>
        <item m="1" x="648"/>
        <item m="1" x="677"/>
        <item m="1" x="707"/>
        <item m="1" x="736"/>
        <item m="1" x="764"/>
        <item m="1" x="793"/>
        <item m="1" x="820"/>
        <item m="1" x="848"/>
        <item m="1" x="877"/>
        <item m="1" x="907"/>
        <item m="1" x="937"/>
        <item m="1" x="965"/>
        <item m="1" x="996"/>
        <item m="1" x="1026"/>
        <item m="1" x="1053"/>
        <item m="1" x="1082"/>
        <item m="1" x="1110"/>
        <item m="1" x="1139"/>
        <item m="1" x="1166"/>
        <item m="1" x="1219"/>
        <item m="1" x="1248"/>
        <item m="1" x="1301"/>
        <item m="1" x="1327"/>
        <item m="1" x="1353"/>
        <item m="1" x="1381"/>
        <item m="1" x="1409"/>
        <item m="1" x="1438"/>
        <item m="1" x="1465"/>
        <item m="1" x="1491"/>
        <item m="1" x="1515"/>
        <item m="1" x="1542"/>
        <item m="1" x="1571"/>
        <item m="1" x="1598"/>
        <item m="1" x="1628"/>
        <item m="1" x="1657"/>
        <item m="1" x="763"/>
        <item m="1" x="1685"/>
        <item m="1" x="792"/>
        <item m="1" x="1714"/>
        <item m="1" x="819"/>
        <item m="1" x="1741"/>
        <item m="1" x="847"/>
        <item m="1" x="1769"/>
        <item m="1" x="876"/>
        <item m="1" x="1797"/>
        <item m="1" x="906"/>
        <item m="1" x="1826"/>
        <item m="1" x="936"/>
        <item m="1" x="1854"/>
        <item m="1" x="964"/>
        <item m="1" x="1883"/>
        <item m="1" x="994"/>
        <item m="1" x="1912"/>
        <item m="1" x="1024"/>
        <item m="1" x="1939"/>
        <item m="1" x="1080"/>
        <item m="1" x="1994"/>
        <item m="1" x="1108"/>
        <item m="1" x="257"/>
        <item m="1" x="1164"/>
        <item m="1" x="285"/>
        <item m="1" x="1191"/>
        <item m="1" x="310"/>
        <item m="1" x="1217"/>
        <item m="1" x="336"/>
        <item m="1" x="1246"/>
        <item m="1" x="362"/>
        <item m="1" x="1274"/>
        <item m="1" x="386"/>
        <item m="1" x="1299"/>
        <item m="1" x="408"/>
        <item m="1" x="1325"/>
        <item m="1" x="433"/>
        <item m="1" x="1351"/>
        <item m="1" x="458"/>
        <item m="1" x="1379"/>
        <item m="1" x="484"/>
        <item m="1" x="1407"/>
        <item m="1" x="512"/>
        <item m="1" x="1436"/>
        <item m="1" x="539"/>
        <item m="1" x="1463"/>
        <item m="1" x="565"/>
        <item m="1" x="1489"/>
        <item m="1" x="591"/>
        <item m="1" x="1513"/>
        <item m="1" x="619"/>
        <item m="1" x="646"/>
        <item m="1" x="1569"/>
        <item m="1" x="675"/>
        <item m="1" x="1597"/>
        <item m="1" x="705"/>
        <item m="1" x="1626"/>
        <item m="1" x="734"/>
        <item m="1" x="1655"/>
        <item m="1" x="761"/>
        <item m="1" x="1683"/>
        <item m="1" x="790"/>
        <item m="1" x="1712"/>
        <item m="1" x="817"/>
        <item m="1" x="1739"/>
        <item m="1" x="845"/>
        <item m="1" x="1767"/>
        <item m="1" x="874"/>
        <item m="1" x="1795"/>
        <item m="1" x="904"/>
        <item m="1" x="1824"/>
        <item m="1" x="934"/>
        <item m="1" x="1852"/>
        <item m="1" x="962"/>
        <item m="1" x="1881"/>
        <item m="1" x="992"/>
        <item m="1" x="1911"/>
        <item m="1" x="1023"/>
        <item m="1" x="1051"/>
        <item m="1" x="1966"/>
        <item m="1" x="1079"/>
        <item m="1" x="1993"/>
        <item m="1" x="1107"/>
        <item m="1" x="2020"/>
        <item m="1" x="1136"/>
        <item m="1" x="255"/>
        <item m="1" x="1162"/>
        <item m="1" x="283"/>
        <item m="1" x="1189"/>
        <item m="1" x="308"/>
        <item m="1" x="1215"/>
        <item m="1" x="334"/>
        <item m="1" x="1244"/>
        <item m="1" x="360"/>
        <item m="1" x="1272"/>
        <item m="1" x="385"/>
        <item m="1" x="1297"/>
        <item m="1" x="406"/>
        <item m="1" x="1323"/>
        <item m="1" x="431"/>
        <item m="1" x="1349"/>
        <item m="1" x="456"/>
        <item m="1" x="1377"/>
        <item m="1" x="482"/>
        <item m="1" x="1405"/>
        <item m="1" x="510"/>
        <item m="1" x="1434"/>
        <item m="1" x="537"/>
        <item m="1" x="1461"/>
        <item m="1" x="563"/>
        <item m="1" x="1487"/>
        <item m="1" x="589"/>
        <item m="1" x="1511"/>
        <item m="1" x="617"/>
        <item m="1" x="1539"/>
        <item m="1" x="644"/>
        <item m="1" x="1567"/>
        <item m="1" x="673"/>
        <item m="1" x="1595"/>
        <item m="1" x="703"/>
        <item m="1" x="1624"/>
        <item m="1" x="732"/>
        <item m="1" x="1653"/>
        <item m="1" x="759"/>
        <item m="1" x="1681"/>
        <item m="1" x="788"/>
        <item m="1" x="1710"/>
        <item m="1" x="815"/>
        <item m="1" x="1737"/>
        <item m="1" x="843"/>
        <item m="1" x="1765"/>
        <item m="1" x="872"/>
        <item m="1" x="1793"/>
        <item m="1" x="902"/>
        <item m="1" x="1822"/>
        <item m="1" x="932"/>
        <item m="1" x="1850"/>
        <item m="1" x="960"/>
        <item m="1" x="1879"/>
        <item m="1" x="990"/>
        <item m="1" x="1909"/>
        <item m="1" x="1021"/>
        <item m="1" x="1937"/>
        <item m="1" x="1050"/>
        <item m="1" x="1964"/>
        <item m="1" x="1077"/>
        <item m="1" x="1991"/>
        <item m="1" x="1105"/>
        <item m="1" x="2018"/>
        <item m="1" x="1134"/>
        <item m="1" x="253"/>
        <item m="1" x="1160"/>
        <item m="1" x="281"/>
        <item m="1" x="1242"/>
        <item m="1" x="358"/>
        <item m="1" x="1270"/>
        <item m="1" x="383"/>
        <item m="1" x="1295"/>
        <item m="1" x="405"/>
        <item m="1" x="1321"/>
        <item m="1" x="429"/>
        <item m="1" x="1347"/>
        <item m="1" x="454"/>
        <item m="1" x="1375"/>
        <item m="1" x="481"/>
        <item m="1" x="1403"/>
        <item m="1" x="508"/>
        <item m="1" x="1432"/>
        <item m="1" x="535"/>
        <item m="1" x="1459"/>
        <item m="1" x="561"/>
        <item m="1" x="1485"/>
        <item m="1" x="587"/>
        <item m="1" x="615"/>
        <item m="1" x="1537"/>
        <item m="1" x="642"/>
        <item m="1" x="1565"/>
        <item m="1" x="671"/>
        <item m="1" x="1594"/>
        <item m="1" x="701"/>
        <item m="1" x="1622"/>
        <item m="1" x="730"/>
        <item m="1" x="1651"/>
        <item m="1" x="757"/>
        <item m="1" x="1679"/>
        <item m="1" x="786"/>
        <item m="1" x="1708"/>
        <item m="1" x="813"/>
        <item m="1" x="841"/>
        <item m="1" x="1763"/>
        <item m="1" x="870"/>
        <item m="1" x="1791"/>
        <item m="1" x="900"/>
        <item m="1" x="1820"/>
        <item m="1" x="930"/>
        <item m="1" x="1848"/>
        <item m="1" x="958"/>
        <item m="1" x="1877"/>
        <item m="1" x="988"/>
        <item m="1" x="1907"/>
        <item m="1" x="1019"/>
        <item m="1" x="1935"/>
        <item m="1" x="1048"/>
        <item m="1" x="1962"/>
        <item m="1" x="1075"/>
        <item m="1" x="1989"/>
        <item m="1" x="1103"/>
        <item m="1" x="2016"/>
        <item m="1" x="1132"/>
        <item m="1" x="251"/>
        <item m="1" x="1158"/>
        <item m="1" x="279"/>
        <item m="1" x="1186"/>
        <item m="1" x="305"/>
        <item m="1" x="1212"/>
        <item m="1" x="331"/>
        <item m="1" x="1240"/>
        <item m="1" x="356"/>
        <item m="1" x="1268"/>
        <item m="1" x="381"/>
        <item m="1" x="1293"/>
        <item m="1" x="1319"/>
        <item m="1" x="427"/>
        <item m="1" x="1345"/>
        <item m="1" x="452"/>
        <item m="1" x="1373"/>
        <item m="1" x="479"/>
        <item m="1" x="1401"/>
        <item m="1" x="506"/>
        <item m="1" x="1430"/>
        <item m="1" x="533"/>
        <item m="1" x="1457"/>
        <item m="1" x="586"/>
        <item m="1" x="1508"/>
        <item m="1" x="613"/>
        <item m="1" x="1535"/>
        <item m="1" x="640"/>
        <item m="1" x="1563"/>
        <item m="1" x="669"/>
        <item m="1" x="1592"/>
        <item m="1" x="699"/>
        <item m="1" x="1620"/>
        <item m="1" x="728"/>
        <item m="1" x="1649"/>
        <item m="1" x="755"/>
        <item m="1" x="1677"/>
        <item m="1" x="784"/>
        <item m="1" x="1706"/>
        <item m="1" x="811"/>
        <item m="1" x="1734"/>
        <item m="1" x="839"/>
        <item m="1" x="1761"/>
        <item m="1" x="868"/>
        <item m="1" x="1789"/>
        <item m="1" x="898"/>
        <item m="1" x="1818"/>
        <item m="1" x="928"/>
        <item m="1" x="1846"/>
        <item m="1" x="957"/>
        <item m="1" x="1875"/>
        <item m="1" x="986"/>
        <item m="1" x="1905"/>
        <item m="1" x="1017"/>
        <item m="1" x="1933"/>
        <item m="1" x="1046"/>
        <item m="1" x="1960"/>
        <item m="1" x="1987"/>
        <item m="1" x="1101"/>
        <item m="1" x="2014"/>
        <item m="1" x="1130"/>
        <item m="1" x="249"/>
        <item m="1" x="1156"/>
        <item m="1" x="277"/>
        <item m="1" x="1184"/>
        <item m="1" x="303"/>
        <item m="1" x="1210"/>
        <item m="1" x="329"/>
        <item m="1" x="1238"/>
        <item m="1" x="354"/>
        <item m="1" x="1266"/>
        <item m="1" x="379"/>
        <item m="1" x="1291"/>
        <item m="1" x="402"/>
        <item m="1" x="1317"/>
        <item m="1" x="425"/>
        <item m="1" x="1343"/>
        <item m="1" x="450"/>
        <item m="1" x="1371"/>
        <item m="1" x="477"/>
        <item m="1" x="1400"/>
        <item m="1" x="504"/>
        <item m="1" x="1428"/>
        <item m="1" x="531"/>
        <item m="1" x="1455"/>
        <item m="1" x="558"/>
        <item m="1" x="1483"/>
        <item m="1" x="584"/>
        <item m="1" x="1506"/>
        <item m="1" x="611"/>
        <item m="1" x="1533"/>
        <item m="1" x="638"/>
        <item m="1" x="1561"/>
        <item m="1" x="667"/>
        <item m="1" x="1590"/>
        <item m="1" x="697"/>
        <item m="1" x="1618"/>
        <item m="1" x="1647"/>
        <item m="1" x="753"/>
        <item m="1" x="1676"/>
        <item m="1" x="783"/>
        <item m="1" x="1705"/>
        <item m="1" x="810"/>
        <item m="1" x="1733"/>
        <item m="1" x="838"/>
        <item m="1" x="1760"/>
        <item m="1" x="867"/>
        <item m="1" x="1788"/>
        <item m="1" x="896"/>
        <item m="1" x="1816"/>
        <item m="1" x="926"/>
        <item m="1" x="1844"/>
        <item m="1" x="955"/>
        <item m="1" x="1873"/>
        <item m="1" x="984"/>
        <item m="1" x="1903"/>
        <item m="1" x="1015"/>
        <item m="1" x="1931"/>
        <item m="1" x="1044"/>
        <item m="1" x="1958"/>
        <item m="1" x="1072"/>
        <item m="1" x="1985"/>
        <item m="1" x="1099"/>
        <item m="1" x="2012"/>
        <item m="1" x="1128"/>
        <item m="1" x="247"/>
        <item m="1" x="1154"/>
        <item m="1" x="275"/>
        <item m="1" x="1182"/>
        <item m="1" x="302"/>
        <item m="1" x="1209"/>
        <item m="1" x="327"/>
        <item m="1" x="1236"/>
        <item m="1" x="352"/>
        <item m="1" x="1264"/>
        <item m="1" x="377"/>
        <item m="1" x="1289"/>
        <item m="1" x="400"/>
        <item m="1" x="1315"/>
        <item m="1" x="423"/>
        <item m="1" x="1341"/>
        <item m="1" x="448"/>
        <item m="1" x="1369"/>
        <item m="1" x="475"/>
        <item m="1" x="1398"/>
        <item m="1" x="502"/>
        <item m="1" x="556"/>
        <item m="1" x="1481"/>
        <item m="1" x="583"/>
        <item m="1" x="1505"/>
        <item m="1" x="609"/>
        <item m="1" x="1531"/>
        <item m="1" x="636"/>
        <item m="1" x="1559"/>
        <item m="1" x="665"/>
        <item m="1" x="1588"/>
        <item m="1" x="695"/>
        <item m="1" x="1616"/>
        <item m="1" x="725"/>
        <item m="1" x="1645"/>
        <item m="1" x="751"/>
        <item m="1" x="1674"/>
        <item m="1" x="781"/>
        <item m="1" x="1703"/>
        <item m="1" x="808"/>
        <item m="1" x="1731"/>
        <item m="1" x="836"/>
        <item m="1" x="1758"/>
        <item m="1" x="865"/>
        <item m="1" x="1786"/>
        <item m="1" x="894"/>
        <item m="1" x="1814"/>
        <item m="1" x="924"/>
        <item m="1" x="1842"/>
        <item m="1" x="953"/>
        <item m="1" x="1871"/>
        <item m="1" x="982"/>
        <item m="1" x="1901"/>
        <item m="1" x="1013"/>
        <item m="1" x="1956"/>
        <item m="1" x="1070"/>
        <item m="1" x="1983"/>
        <item m="1" x="1126"/>
        <item m="1" x="246"/>
        <item m="1" x="1152"/>
        <item m="1" x="273"/>
        <item m="1" x="1181"/>
        <item m="1" x="300"/>
        <item m="1" x="1207"/>
        <item m="1" x="325"/>
        <item m="1" x="1234"/>
        <item m="1" x="351"/>
        <item m="1" x="1263"/>
        <item m="1" x="422"/>
        <item m="1" x="1340"/>
        <item m="1" x="447"/>
        <item m="1" x="1368"/>
        <item m="1" x="474"/>
        <item m="1" x="1397"/>
        <item m="1" x="501"/>
        <item m="1" x="1426"/>
        <item m="1" x="1480"/>
        <item m="1" x="582"/>
        <item m="1" x="1504"/>
        <item m="1" x="608"/>
        <item m="1" x="1530"/>
        <item m="1" x="635"/>
        <item m="1" x="1558"/>
        <item m="1" x="664"/>
        <item m="1" x="1587"/>
        <item m="1" x="694"/>
        <item m="1" x="1615"/>
        <item m="1" x="724"/>
        <item m="1" x="1644"/>
        <item m="1" x="750"/>
        <item m="1" x="1673"/>
        <item m="1" x="780"/>
        <item m="1" x="1702"/>
        <item m="1" x="807"/>
        <item m="1" x="1730"/>
        <item m="1" x="835"/>
        <item m="1" x="1757"/>
        <item m="1" x="864"/>
        <item m="1" x="1785"/>
        <item m="1" x="893"/>
        <item m="1" x="1813"/>
        <item m="1" x="923"/>
        <item m="1" x="1841"/>
        <item m="1" x="952"/>
        <item m="1" x="1870"/>
        <item m="1" x="981"/>
        <item m="1" x="1900"/>
        <item m="1" x="1012"/>
        <item m="1" x="1929"/>
        <item m="1" x="1042"/>
        <item m="1" x="1955"/>
        <item m="1" x="1069"/>
        <item m="1" x="1982"/>
        <item m="1" x="1098"/>
        <item m="1" x="2010"/>
        <item m="1" x="1125"/>
        <item m="1" x="245"/>
        <item m="1" x="1151"/>
        <item m="1" x="272"/>
        <item m="1" x="1180"/>
        <item m="1" x="299"/>
        <item m="1" x="1206"/>
        <item m="1" x="324"/>
        <item m="1" x="1233"/>
        <item m="1" x="350"/>
        <item m="1" x="1262"/>
        <item m="1" x="376"/>
        <item m="1" x="1288"/>
        <item m="1" x="399"/>
        <item m="1" x="1314"/>
        <item m="1" x="421"/>
        <item m="1" x="1339"/>
        <item m="1" x="446"/>
        <item m="1" x="473"/>
        <item m="1" x="1396"/>
        <item m="1" x="500"/>
        <item m="1" x="1425"/>
        <item m="1" x="529"/>
        <item m="1" x="1453"/>
        <item m="1" x="581"/>
        <item m="1" x="1557"/>
        <item m="1" x="663"/>
        <item m="1" x="1586"/>
        <item m="1" x="693"/>
        <item m="1" x="1614"/>
        <item m="1" x="723"/>
        <item m="1" x="1643"/>
        <item m="1" x="749"/>
        <item m="1" x="1672"/>
        <item m="1" x="779"/>
        <item m="1" x="1701"/>
        <item m="1" x="806"/>
        <item m="1" x="1729"/>
        <item m="1" x="834"/>
        <item m="1" x="1756"/>
        <item m="1" x="863"/>
        <item m="1" x="1784"/>
        <item m="1" x="892"/>
        <item m="1" x="1812"/>
        <item m="1" x="922"/>
        <item m="1" x="1840"/>
        <item m="1" x="951"/>
        <item m="1" x="1869"/>
        <item m="1" x="980"/>
        <item m="1" x="1899"/>
        <item m="1" x="1011"/>
        <item m="1" x="1928"/>
        <item m="1" x="1041"/>
        <item m="1" x="1954"/>
        <item m="1" x="1068"/>
        <item m="1" x="1981"/>
        <item m="1" x="1097"/>
        <item m="1" x="2009"/>
        <item m="1" x="1124"/>
        <item m="1" x="244"/>
        <item m="1" x="1150"/>
        <item m="1" x="271"/>
        <item m="1" x="1179"/>
        <item m="1" x="298"/>
        <item m="1" x="1205"/>
        <item m="1" x="323"/>
        <item m="1" x="1232"/>
        <item m="1" x="349"/>
        <item m="1" x="1261"/>
        <item m="1" x="375"/>
        <item m="1" x="1287"/>
        <item m="1" x="398"/>
        <item m="1" x="1313"/>
        <item m="1" x="420"/>
        <item m="1" x="1338"/>
        <item m="1" x="445"/>
        <item m="1" x="1367"/>
        <item m="1" x="472"/>
        <item m="1" x="1395"/>
        <item m="1" x="499"/>
        <item m="1" x="1424"/>
        <item m="1" x="528"/>
        <item m="1" x="1452"/>
        <item m="1" x="555"/>
        <item m="1" x="1479"/>
        <item m="1" x="580"/>
        <item m="1" x="1503"/>
        <item m="1" x="607"/>
        <item m="1" x="1529"/>
        <item m="1" x="634"/>
        <item m="1" x="1556"/>
        <item m="1" x="662"/>
        <item m="1" x="1585"/>
        <item m="1" x="692"/>
        <item m="1" x="1613"/>
        <item m="1" x="722"/>
        <item m="1" x="1642"/>
        <item m="1" x="1700"/>
        <item m="1" x="805"/>
        <item m="1" x="1728"/>
        <item m="1" x="833"/>
        <item m="1" x="1755"/>
        <item m="1" x="862"/>
        <item m="1" x="1783"/>
        <item m="1" x="891"/>
        <item m="1" x="1811"/>
        <item m="1" x="921"/>
        <item m="1" x="1839"/>
        <item m="1" x="950"/>
        <item m="1" x="1868"/>
        <item m="1" x="979"/>
        <item m="1" x="1898"/>
        <item m="1" x="1010"/>
        <item m="1" x="1927"/>
        <item m="1" x="1040"/>
        <item m="1" x="1953"/>
        <item m="1" x="1067"/>
        <item m="1" x="1980"/>
        <item m="1" x="1096"/>
        <item m="1" x="2008"/>
        <item m="1" x="1123"/>
        <item m="1" x="243"/>
        <item m="1" x="1149"/>
        <item m="1" x="270"/>
        <item m="1" x="1178"/>
        <item m="1" x="297"/>
        <item m="1" x="1204"/>
        <item m="1" x="322"/>
        <item m="1" x="1231"/>
        <item m="1" x="348"/>
        <item m="1" x="1260"/>
        <item m="1" x="374"/>
        <item m="1" x="1312"/>
        <item m="1" x="419"/>
        <item m="1" x="1337"/>
        <item m="1" x="444"/>
        <item m="1" x="1366"/>
        <item m="1" x="471"/>
        <item m="1" x="1394"/>
        <item m="1" x="498"/>
        <item m="1" x="1423"/>
        <item m="1" x="527"/>
        <item m="1" x="1451"/>
        <item m="1" x="554"/>
        <item m="1" x="1478"/>
        <item m="1" x="579"/>
        <item m="1" x="1502"/>
        <item m="1" x="606"/>
        <item m="1" x="1528"/>
        <item m="1" x="633"/>
        <item m="1" x="1555"/>
        <item m="1" x="661"/>
        <item m="1" x="1584"/>
        <item m="1" x="691"/>
        <item m="1" x="1612"/>
        <item m="1" x="721"/>
        <item m="1" x="1641"/>
        <item m="1" x="748"/>
        <item m="1" x="1671"/>
        <item m="1" x="778"/>
        <item m="1" x="1699"/>
        <item m="1" x="1727"/>
        <item m="1" x="832"/>
        <item m="1" x="1754"/>
        <item m="1" x="861"/>
        <item m="1" x="1782"/>
        <item m="1" x="890"/>
        <item m="1" x="1810"/>
        <item m="1" x="920"/>
        <item m="1" x="1838"/>
        <item m="1" x="949"/>
        <item m="1" x="1867"/>
        <item m="1" x="978"/>
        <item m="1" x="1897"/>
        <item m="1" x="1009"/>
        <item m="1" x="1926"/>
        <item m="1" x="1039"/>
        <item m="1" x="1952"/>
        <item m="1" x="1066"/>
        <item m="1" x="1979"/>
        <item m="1" x="1095"/>
        <item m="1" x="2007"/>
        <item m="1" x="1122"/>
        <item m="1" x="242"/>
        <item m="1" x="1148"/>
        <item m="1" x="269"/>
        <item m="1" x="1177"/>
        <item m="1" x="296"/>
        <item m="1" x="1203"/>
        <item m="1" x="321"/>
        <item m="1" x="1230"/>
        <item m="1" x="347"/>
        <item m="1" x="1259"/>
        <item m="1" x="373"/>
        <item m="1" x="1286"/>
        <item m="1" x="397"/>
        <item m="1" x="1311"/>
        <item m="1" x="418"/>
        <item m="1" x="1336"/>
        <item m="1" x="1365"/>
        <item m="1" x="1393"/>
        <item m="1" x="497"/>
        <item m="1" x="1422"/>
        <item m="1" x="526"/>
        <item m="1" x="1450"/>
        <item m="1" x="553"/>
        <item m="1" x="1477"/>
        <item m="1" x="578"/>
        <item m="1" x="1501"/>
        <item m="1" x="605"/>
        <item m="1" x="1527"/>
        <item m="1" x="632"/>
        <item m="1" x="1554"/>
        <item m="1" x="660"/>
        <item m="1" x="1583"/>
        <item m="1" x="690"/>
        <item m="1" x="1611"/>
        <item m="1" x="720"/>
        <item m="1" x="1640"/>
        <item m="1" x="747"/>
        <item m="1" x="1670"/>
        <item m="1" x="777"/>
        <item m="1" x="1698"/>
        <item m="1" x="1726"/>
        <item m="1" x="831"/>
        <item m="1" x="1753"/>
        <item m="1" x="860"/>
        <item m="1" x="1781"/>
        <item m="1" x="889"/>
        <item m="1" x="1809"/>
        <item m="1" x="919"/>
        <item m="1" x="1837"/>
        <item m="1" x="948"/>
        <item m="1" x="1866"/>
        <item m="1" x="977"/>
        <item m="1" x="1896"/>
        <item m="1" x="1008"/>
        <item m="1" x="1925"/>
        <item m="1" x="1038"/>
        <item m="1" x="1951"/>
        <item m="1" x="1065"/>
        <item m="1" x="1978"/>
        <item m="1" x="1094"/>
        <item m="1" x="2006"/>
        <item m="1" x="1147"/>
        <item m="1" x="268"/>
        <item m="1" x="1176"/>
        <item m="1" x="1421"/>
        <item m="1" x="525"/>
        <item m="1" x="1449"/>
        <item m="1" x="552"/>
        <item m="1" x="1476"/>
        <item m="1" x="577"/>
        <item m="1" x="1500"/>
        <item m="1" x="604"/>
        <item m="1" x="1526"/>
        <item m="1" x="631"/>
        <item m="1" x="1553"/>
        <item m="1" x="659"/>
        <item m="1" x="1582"/>
        <item m="1" x="689"/>
        <item m="1" x="1610"/>
        <item m="1" x="719"/>
        <item m="1" x="1639"/>
        <item m="1" x="746"/>
        <item m="1" x="1669"/>
        <item m="1" x="776"/>
        <item m="1" x="1697"/>
        <item m="1" x="804"/>
        <item m="1" x="1725"/>
        <item m="1" x="830"/>
        <item m="1" x="1752"/>
        <item m="1" x="859"/>
        <item m="1" x="1780"/>
        <item m="1" x="888"/>
        <item m="1" x="1808"/>
        <item m="1" x="918"/>
        <item m="1" x="1836"/>
        <item m="1" x="947"/>
        <item m="1" x="1865"/>
        <item m="1" x="976"/>
        <item m="1" x="1895"/>
        <item m="1" x="1007"/>
        <item m="1" x="1924"/>
        <item m="1" x="1037"/>
        <item m="1" x="1950"/>
        <item m="1" x="1064"/>
        <item m="1" x="1977"/>
        <item m="1" x="1093"/>
        <item m="1" x="2005"/>
        <item m="1" x="1121"/>
        <item m="1" x="241"/>
        <item m="1" x="320"/>
        <item m="1" x="1229"/>
        <item m="1" x="346"/>
        <item m="1" x="1258"/>
        <item m="1" x="372"/>
        <item m="1" x="1285"/>
        <item m="1" x="396"/>
        <item m="1" x="1310"/>
        <item m="1" x="417"/>
        <item m="1" x="1335"/>
        <item m="1" x="442"/>
        <item m="1" x="1364"/>
        <item m="1" x="470"/>
        <item m="1" x="1392"/>
        <item m="1" x="496"/>
        <item m="1" x="1420"/>
        <item m="1" x="524"/>
        <item m="1" x="1448"/>
        <item m="1" x="551"/>
        <item m="1" x="1475"/>
        <item m="1" x="576"/>
        <item m="1" x="1499"/>
        <item m="1" x="443"/>
        <item m="1" x="1175"/>
        <item m="1" x="603"/>
        <item m="1" x="1525"/>
        <item m="1" x="630"/>
        <item m="1" x="1552"/>
        <item m="1" x="658"/>
        <item m="1" x="1581"/>
        <item m="1" x="688"/>
        <item m="1" x="1609"/>
        <item m="1" x="718"/>
        <item m="1" x="1638"/>
        <item m="1" x="745"/>
        <item m="1" x="1668"/>
        <item m="1" x="775"/>
        <item m="1" x="1696"/>
        <item m="1" x="803"/>
        <item m="1" x="1724"/>
        <item m="1" x="829"/>
        <item m="1" x="1751"/>
        <item m="1" x="858"/>
        <item m="1" x="1779"/>
        <item m="1" x="887"/>
        <item m="1" x="1807"/>
        <item m="1" x="917"/>
        <item m="1" x="1835"/>
        <item m="1" x="946"/>
        <item m="1" x="1864"/>
        <item m="1" x="975"/>
        <item m="1" x="1894"/>
        <item m="1" x="1006"/>
        <item m="1" x="1923"/>
        <item m="1" x="1036"/>
        <item m="1" x="1949"/>
        <item m="1" x="1063"/>
        <item m="1" x="1976"/>
        <item m="1" x="1092"/>
        <item m="1" x="2004"/>
        <item m="1" x="1120"/>
        <item m="1" x="240"/>
        <item m="1" x="1146"/>
        <item m="1" x="267"/>
        <item m="1" x="1174"/>
        <item m="1" x="295"/>
        <item m="1" x="1202"/>
        <item m="1" x="319"/>
        <item m="1" x="1228"/>
        <item m="1" x="345"/>
        <item m="1" x="1257"/>
        <item m="1" x="371"/>
        <item m="1" x="1284"/>
        <item m="1" x="395"/>
        <item m="1" x="1309"/>
        <item m="1" x="416"/>
        <item m="1" x="1334"/>
        <item m="1" x="441"/>
        <item m="1" x="1363"/>
        <item m="1" x="469"/>
        <item m="1" x="1391"/>
        <item m="1" x="495"/>
        <item m="1" x="1419"/>
        <item m="1" x="523"/>
        <item m="1" x="1447"/>
        <item m="1" x="550"/>
        <item m="1" x="1474"/>
        <item m="1" x="602"/>
        <item m="1" x="1524"/>
        <item m="1" x="629"/>
        <item m="1" x="1551"/>
        <item m="1" x="657"/>
        <item m="1" x="1580"/>
        <item m="1" x="687"/>
        <item m="1" x="1608"/>
        <item m="1" x="717"/>
        <item m="1" x="1637"/>
        <item m="1" x="744"/>
        <item m="1" x="1667"/>
        <item m="1" x="774"/>
        <item m="1" x="1695"/>
        <item m="1" x="802"/>
        <item m="1" x="1723"/>
        <item m="1" x="828"/>
        <item m="1" x="1750"/>
        <item m="1" x="857"/>
        <item m="1" x="1778"/>
        <item m="1" x="886"/>
        <item m="1" x="1806"/>
        <item m="1" x="916"/>
        <item m="1" x="1834"/>
        <item m="1" x="945"/>
        <item m="1" x="1863"/>
        <item m="1" x="974"/>
        <item m="1" x="1893"/>
        <item m="1" x="1005"/>
        <item m="1" x="1922"/>
        <item m="1" x="1035"/>
        <item m="1" x="1948"/>
        <item m="1" x="1062"/>
        <item m="1" x="1975"/>
        <item m="1" x="1091"/>
        <item m="1" x="2003"/>
        <item m="1" x="1119"/>
        <item m="1" x="239"/>
        <item m="1" x="1145"/>
        <item m="1" x="266"/>
        <item m="1" x="1173"/>
        <item m="1" x="294"/>
        <item m="1" x="1201"/>
        <item m="1" x="344"/>
        <item m="1" x="1256"/>
        <item m="1" x="370"/>
        <item m="1" x="1283"/>
        <item m="1" x="394"/>
        <item m="1" x="1308"/>
        <item m="1" x="1362"/>
        <item m="1" x="468"/>
        <item m="1" x="1390"/>
        <item m="1" x="494"/>
        <item m="1" x="1418"/>
        <item m="1" x="522"/>
        <item m="1" x="1446"/>
        <item m="1" x="549"/>
        <item m="1" x="1473"/>
        <item m="1" x="575"/>
        <item m="1" x="1498"/>
        <item m="1" x="601"/>
        <item m="1" x="1523"/>
        <item m="1" x="628"/>
        <item m="1" x="1550"/>
        <item m="1" x="656"/>
        <item m="1" x="1579"/>
        <item m="1" x="686"/>
        <item m="1" x="1607"/>
        <item m="1" x="716"/>
        <item m="1" x="1636"/>
        <item m="1" x="743"/>
        <item m="1" x="1666"/>
        <item m="1" x="773"/>
        <item m="1" x="1694"/>
        <item m="1" x="801"/>
        <item m="1" x="1722"/>
        <item m="1" x="827"/>
        <item m="1" x="1749"/>
        <item m="1" x="856"/>
        <item m="1" x="1777"/>
        <item m="1" x="885"/>
        <item m="1" x="1805"/>
        <item m="1" x="915"/>
        <item m="1" x="1833"/>
        <item m="1" x="944"/>
        <item m="1" x="1862"/>
        <item m="1" x="973"/>
        <item m="1" x="1892"/>
        <item m="1" x="1004"/>
        <item m="1" x="1921"/>
        <item m="1" x="1034"/>
        <item m="1" x="1947"/>
        <item m="1" x="1061"/>
        <item m="1" x="1974"/>
        <item m="1" x="1090"/>
        <item m="1" x="2002"/>
        <item m="1" x="1118"/>
        <item m="1" x="238"/>
        <item m="1" x="1144"/>
        <item m="1" x="265"/>
        <item m="1" x="293"/>
        <item m="1" x="1200"/>
        <item m="1" x="318"/>
        <item m="1" x="1227"/>
        <item m="1" x="343"/>
        <item m="1" x="1255"/>
        <item m="1" x="369"/>
        <item m="1" x="1282"/>
        <item m="1" x="1361"/>
        <item m="1" x="467"/>
        <item m="1" x="1389"/>
        <item m="1" x="493"/>
        <item m="1" x="1417"/>
        <item m="1" x="1884"/>
        <item m="1" x="521"/>
        <item m="1" x="995"/>
        <item m="1" x="1445"/>
        <item m="1" x="1913"/>
        <item m="1" x="548"/>
        <item m="1" x="1025"/>
        <item m="1" x="1472"/>
        <item m="1" x="1940"/>
        <item m="1" x="574"/>
        <item m="1" x="1052"/>
        <item m="1" x="1967"/>
        <item m="1" x="600"/>
        <item m="1" x="1081"/>
        <item m="1" x="1522"/>
        <item m="1" x="1995"/>
        <item m="1" x="627"/>
        <item m="1" x="1109"/>
        <item m="1" x="1549"/>
        <item m="1" x="2021"/>
        <item m="1" x="655"/>
        <item m="1" x="1138"/>
        <item m="1" x="1578"/>
        <item m="1" x="258"/>
        <item m="1" x="685"/>
        <item m="1" x="1165"/>
        <item m="1" x="1606"/>
        <item m="1" x="286"/>
        <item m="1" x="715"/>
        <item m="1" x="1192"/>
        <item m="1" x="1635"/>
        <item m="1" x="311"/>
        <item m="1" x="742"/>
        <item m="1" x="1218"/>
        <item m="1" x="1665"/>
        <item m="1" x="337"/>
        <item m="1" x="772"/>
        <item m="1" x="1247"/>
        <item m="1" x="1693"/>
        <item m="1" x="363"/>
        <item m="1" x="800"/>
        <item m="1" x="1275"/>
        <item m="1" x="1721"/>
        <item m="1" x="387"/>
        <item m="1" x="826"/>
        <item m="1" x="1300"/>
        <item m="1" x="1748"/>
        <item m="1" x="409"/>
        <item m="1" x="855"/>
        <item m="1" x="1326"/>
        <item m="1" x="1776"/>
        <item m="1" x="434"/>
        <item m="1" x="884"/>
        <item m="1" x="1352"/>
        <item m="1" x="1804"/>
        <item m="1" x="459"/>
        <item m="1" x="914"/>
        <item m="1" x="1380"/>
        <item m="1" x="1832"/>
        <item m="1" x="485"/>
        <item m="1" x="943"/>
        <item m="1" x="1408"/>
        <item m="1" x="1861"/>
        <item m="1" x="513"/>
        <item m="1" x="972"/>
        <item m="1" x="1437"/>
        <item m="1" x="1891"/>
        <item m="1" x="540"/>
        <item m="1" x="1003"/>
        <item m="1" x="1464"/>
        <item m="1" x="1920"/>
        <item m="1" x="566"/>
        <item m="1" x="1033"/>
        <item m="1" x="1490"/>
        <item m="1" x="1946"/>
        <item m="1" x="592"/>
        <item m="1" x="1060"/>
        <item m="1" x="1514"/>
        <item m="1" x="1973"/>
        <item m="1" x="620"/>
        <item m="1" x="1089"/>
        <item m="1" x="1541"/>
        <item m="1" x="2001"/>
        <item m="1" x="647"/>
        <item m="1" x="1117"/>
        <item m="1" x="1570"/>
        <item m="1" x="237"/>
        <item m="1" x="676"/>
        <item m="1" x="264"/>
        <item m="1" x="706"/>
        <item m="1" x="1172"/>
        <item m="1" x="1627"/>
        <item m="1" x="292"/>
        <item m="1" x="735"/>
        <item m="1" x="1199"/>
        <item m="1" x="1656"/>
        <item m="1" x="317"/>
        <item m="1" x="762"/>
        <item m="1" x="1226"/>
        <item m="1" x="1684"/>
        <item m="1" x="342"/>
        <item m="1" x="791"/>
        <item m="1" x="1254"/>
        <item m="1" x="1713"/>
        <item m="1" x="818"/>
        <item m="1" x="1281"/>
        <item m="1" x="1740"/>
        <item m="1" x="393"/>
        <item m="1" x="846"/>
        <item m="1" x="1307"/>
        <item m="1" x="1768"/>
        <item m="1" x="415"/>
        <item m="1" x="875"/>
        <item m="1" x="1333"/>
        <item m="1" x="1796"/>
        <item m="1" x="440"/>
        <item m="1" x="905"/>
        <item m="1" x="1360"/>
        <item m="1" x="1825"/>
        <item m="1" x="466"/>
        <item m="1" x="935"/>
        <item m="1" x="1388"/>
        <item m="1" x="1853"/>
        <item m="1" x="492"/>
        <item m="1" x="963"/>
        <item m="1" x="1416"/>
        <item m="1" x="1882"/>
        <item m="1" x="520"/>
        <item m="1" x="993"/>
        <item m="1" x="1444"/>
        <item m="1" x="1137"/>
        <item m="1" x="1577"/>
        <item m="1" x="256"/>
        <item m="1" x="684"/>
        <item m="1" x="1163"/>
        <item m="1" x="1605"/>
        <item m="1" x="284"/>
        <item m="1" x="714"/>
        <item m="1" x="1190"/>
        <item m="1" x="1634"/>
        <item m="1" x="309"/>
        <item m="1" x="741"/>
        <item m="1" x="1216"/>
        <item m="1" x="1664"/>
        <item m="1" x="335"/>
        <item m="1" x="771"/>
        <item m="1" x="1245"/>
        <item m="1" x="1692"/>
        <item m="1" x="361"/>
        <item m="1" x="799"/>
        <item m="1" x="1273"/>
        <item m="1" x="1720"/>
        <item m="1" x="1298"/>
        <item m="1" x="1747"/>
        <item m="1" x="407"/>
        <item m="1" x="854"/>
        <item m="1" x="1324"/>
        <item m="1" x="1775"/>
        <item m="1" x="432"/>
        <item m="1" x="883"/>
        <item m="1" x="1350"/>
        <item m="1" x="1803"/>
        <item m="1" x="457"/>
        <item m="1" x="913"/>
        <item m="1" x="1378"/>
        <item m="1" x="483"/>
        <item m="1" x="1406"/>
        <item m="1" x="1860"/>
        <item m="1" x="511"/>
        <item m="1" x="971"/>
        <item m="1" x="1435"/>
        <item m="1" x="1890"/>
        <item m="1" x="538"/>
        <item m="1" x="1002"/>
        <item m="1" x="1462"/>
        <item m="1" x="1919"/>
        <item m="1" x="564"/>
        <item m="1" x="1032"/>
        <item m="1" x="1488"/>
        <item m="1" x="1945"/>
        <item m="1" x="590"/>
        <item m="1" x="1059"/>
        <item m="1" x="1512"/>
        <item m="1" x="1972"/>
        <item m="1" x="618"/>
        <item m="1" x="1088"/>
        <item m="1" x="1540"/>
        <item m="1" x="2000"/>
        <item m="1" x="645"/>
        <item m="1" x="1116"/>
        <item m="1" x="1568"/>
        <item m="1" x="236"/>
        <item m="1" x="674"/>
        <item m="1" x="1596"/>
        <item m="1" x="263"/>
        <item m="1" x="704"/>
        <item m="1" x="1171"/>
        <item m="1" x="1625"/>
        <item m="1" x="291"/>
        <item m="1" x="733"/>
        <item m="1" x="1198"/>
        <item m="1" x="1654"/>
        <item m="1" x="316"/>
        <item m="1" x="760"/>
        <item m="1" x="1225"/>
        <item m="1" x="1682"/>
        <item m="1" x="341"/>
        <item m="1" x="789"/>
        <item m="1" x="1253"/>
        <item m="1" x="1711"/>
        <item m="1" x="368"/>
        <item m="1" x="816"/>
        <item m="1" x="1280"/>
        <item m="1" x="1738"/>
        <item m="1" x="392"/>
        <item m="1" x="844"/>
        <item m="1" x="1306"/>
        <item m="1" x="1766"/>
        <item m="1" x="414"/>
        <item m="1" x="873"/>
        <item m="1" x="1332"/>
        <item m="1" x="1794"/>
        <item m="1" x="439"/>
        <item m="1" x="903"/>
        <item m="1" x="1359"/>
        <item m="1" x="1823"/>
        <item m="1" x="465"/>
        <item m="1" x="933"/>
        <item m="1" x="1387"/>
        <item m="1" x="1851"/>
        <item m="1" x="491"/>
        <item m="1" x="961"/>
        <item m="1" x="1415"/>
        <item m="1" x="1880"/>
        <item m="1" x="519"/>
        <item m="1" x="991"/>
        <item m="1" x="1443"/>
        <item m="1" x="1910"/>
        <item m="1" x="547"/>
        <item m="1" x="1022"/>
        <item m="1" x="1471"/>
        <item m="1" x="1938"/>
        <item m="1" x="573"/>
        <item m="1" x="1497"/>
        <item m="1" x="1965"/>
        <item m="1" x="599"/>
        <item m="1" x="1078"/>
        <item m="1" x="1521"/>
        <item m="1" x="1992"/>
        <item m="1" x="626"/>
        <item m="1" x="1106"/>
        <item m="1" x="1548"/>
        <item m="1" x="2019"/>
        <item m="1" x="654"/>
        <item m="1" x="1135"/>
        <item m="1" x="1576"/>
        <item m="1" x="254"/>
        <item m="1" x="683"/>
        <item m="1" x="1161"/>
        <item m="1" x="1604"/>
        <item m="1" x="282"/>
        <item m="1" x="713"/>
        <item m="1" x="1188"/>
        <item m="1" x="1633"/>
        <item m="1" x="307"/>
        <item m="1" x="740"/>
        <item m="1" x="1214"/>
        <item m="1" x="1663"/>
        <item m="1" x="333"/>
        <item m="1" x="770"/>
        <item m="1" x="1243"/>
        <item m="1" x="1691"/>
        <item m="1" x="359"/>
        <item m="1" x="798"/>
        <item m="1" x="1271"/>
        <item m="1" x="1719"/>
        <item m="1" x="384"/>
        <item m="1" x="825"/>
        <item m="1" x="1296"/>
        <item m="1" x="1746"/>
        <item m="1" x="853"/>
        <item m="1" x="1322"/>
        <item m="1" x="1774"/>
        <item m="1" x="430"/>
        <item m="1" x="882"/>
        <item m="1" x="1348"/>
        <item m="1" x="1802"/>
        <item m="1" x="455"/>
        <item m="1" x="912"/>
        <item m="1" x="1376"/>
        <item m="1" x="1831"/>
        <item m="1" x="942"/>
        <item m="1" x="1404"/>
        <item m="1" x="1859"/>
        <item m="1" x="509"/>
        <item m="1" x="970"/>
        <item m="1" x="1433"/>
        <item m="1" x="1889"/>
        <item m="1" x="536"/>
        <item m="1" x="1001"/>
        <item m="1" x="1460"/>
        <item m="1" x="1918"/>
        <item m="1" x="562"/>
        <item m="1" x="1031"/>
        <item m="1" x="1486"/>
        <item m="1" x="1944"/>
        <item m="1" x="588"/>
        <item m="1" x="1058"/>
        <item m="1" x="1510"/>
        <item m="1" x="616"/>
        <item m="1" x="1087"/>
        <item m="1" x="1538"/>
        <item m="1" x="1999"/>
        <item m="1" x="643"/>
        <item m="1" x="1115"/>
        <item m="1" x="1566"/>
        <item m="1" x="2027"/>
        <item m="1" x="672"/>
        <item m="1" x="262"/>
        <item m="1" x="702"/>
        <item m="1" x="1623"/>
        <item m="1" x="290"/>
        <item m="1" x="731"/>
        <item m="1" x="1197"/>
        <item m="1" x="1652"/>
        <item m="1" x="315"/>
        <item m="1" x="758"/>
        <item m="1" x="1224"/>
        <item m="1" x="1680"/>
        <item m="1" x="340"/>
        <item m="1" x="787"/>
        <item m="1" x="1252"/>
        <item m="1" x="1709"/>
        <item m="1" x="367"/>
        <item m="1" x="814"/>
        <item m="1" x="1279"/>
        <item m="1" x="1736"/>
        <item m="1" x="391"/>
        <item m="1" x="842"/>
        <item m="1" x="1305"/>
        <item m="1" x="1764"/>
        <item m="1" x="413"/>
        <item m="1" x="871"/>
        <item m="1" x="1331"/>
        <item m="1" x="1792"/>
        <item m="1" x="438"/>
        <item m="1" x="901"/>
        <item m="1" x="1358"/>
        <item m="1" x="1821"/>
        <item m="1" x="464"/>
        <item m="1" x="931"/>
        <item m="1" x="1386"/>
        <item m="1" x="1849"/>
        <item m="1" x="2023"/>
        <item m="1" x="959"/>
        <item m="1" x="1414"/>
        <item m="1" x="1878"/>
        <item m="1" x="518"/>
        <item m="1" x="989"/>
        <item m="1" x="1908"/>
        <item m="1" x="546"/>
        <item m="1" x="1020"/>
        <item m="1" x="1470"/>
        <item m="1" x="1936"/>
        <item m="1" x="572"/>
        <item m="1" x="1049"/>
        <item m="1" x="1496"/>
        <item m="1" x="1963"/>
        <item m="1" x="598"/>
        <item m="1" x="1076"/>
        <item m="1" x="1520"/>
        <item m="1" x="1990"/>
        <item m="1" x="625"/>
        <item m="1" x="1104"/>
        <item m="1" x="1547"/>
        <item m="1" x="2017"/>
        <item m="1" x="653"/>
        <item m="1" x="1133"/>
        <item m="1" x="1575"/>
        <item m="1" x="252"/>
        <item m="1" x="682"/>
        <item m="1" x="1159"/>
        <item m="1" x="1603"/>
        <item m="1" x="280"/>
        <item m="1" x="712"/>
        <item m="1" x="1187"/>
        <item m="1" x="1632"/>
        <item m="1" x="306"/>
        <item m="1" x="739"/>
        <item m="1" x="1213"/>
        <item m="1" x="1662"/>
        <item m="1" x="332"/>
        <item m="1" x="769"/>
        <item m="1" x="1241"/>
        <item m="1" x="1690"/>
        <item m="1" x="357"/>
        <item m="1" x="797"/>
        <item m="1" x="1269"/>
        <item m="1" x="1718"/>
        <item m="1" x="382"/>
        <item m="1" x="824"/>
        <item m="1" x="1294"/>
        <item m="1" x="1745"/>
        <item m="1" x="404"/>
        <item m="1" x="852"/>
        <item m="1" x="1320"/>
        <item m="1" x="1773"/>
        <item m="1" x="428"/>
        <item m="1" x="881"/>
        <item m="1" x="1346"/>
        <item m="1" x="1801"/>
        <item m="1" x="453"/>
        <item m="1" x="911"/>
        <item m="1" x="1374"/>
        <item m="1" x="1830"/>
        <item m="1" x="480"/>
        <item m="1" x="941"/>
        <item m="1" x="1402"/>
        <item m="1" x="1858"/>
        <item m="1" x="507"/>
        <item m="1" x="969"/>
        <item m="1" x="1431"/>
        <item m="1" x="1888"/>
        <item m="1" x="534"/>
        <item m="1" x="1000"/>
        <item m="1" x="1458"/>
        <item m="1" x="1917"/>
        <item m="1" x="560"/>
        <item m="1" x="1030"/>
        <item m="1" x="1057"/>
        <item m="1" x="1509"/>
        <item m="1" x="1971"/>
        <item m="1" x="614"/>
        <item m="1" x="1086"/>
        <item m="1" x="1536"/>
        <item m="1" x="641"/>
        <item m="1" x="1114"/>
        <item m="1" x="1564"/>
        <item m="1" x="2026"/>
        <item m="1" x="670"/>
        <item m="1" x="1143"/>
        <item m="1" x="1593"/>
        <item m="1" x="261"/>
        <item m="1" x="700"/>
        <item m="1" x="1170"/>
        <item m="1" x="1621"/>
        <item m="1" x="289"/>
        <item m="1" x="729"/>
        <item m="1" x="1196"/>
        <item m="1" x="1650"/>
        <item m="1" x="314"/>
        <item m="1" x="756"/>
        <item m="1" x="1223"/>
        <item m="1" x="1678"/>
        <item m="1" x="339"/>
        <item m="1" x="785"/>
        <item m="1" x="1251"/>
        <item m="1" x="1707"/>
        <item m="1" x="366"/>
        <item m="1" x="812"/>
        <item m="1" x="1278"/>
        <item m="1" x="1735"/>
        <item m="1" x="390"/>
        <item m="1" x="840"/>
        <item m="1" x="1304"/>
        <item m="1" x="1762"/>
        <item m="1" x="412"/>
        <item m="1" x="869"/>
        <item m="1" x="1330"/>
        <item m="1" x="1790"/>
        <item m="1" x="437"/>
        <item m="1" x="899"/>
        <item m="1" x="1357"/>
        <item m="1" x="1819"/>
        <item m="1" x="463"/>
        <item m="1" x="929"/>
        <item m="1" x="1385"/>
        <item m="1" x="1847"/>
        <item m="1" x="1413"/>
        <item m="1" x="1876"/>
        <item m="1" x="1442"/>
        <item m="1" x="1906"/>
        <item m="1" x="545"/>
        <item m="1" x="1018"/>
        <item m="1" x="1469"/>
        <item m="1" x="1934"/>
        <item m="1" x="571"/>
        <item m="1" x="1047"/>
        <item m="1" x="1495"/>
        <item m="1" x="1961"/>
        <item m="1" x="597"/>
        <item m="1" x="1074"/>
        <item m="1" x="1519"/>
        <item m="1" x="1988"/>
        <item m="1" x="624"/>
        <item m="1" x="1102"/>
        <item m="1" x="1546"/>
        <item m="1" x="2015"/>
        <item m="1" x="652"/>
        <item m="1" x="1131"/>
        <item m="1" x="1574"/>
        <item m="1" x="250"/>
        <item m="1" x="681"/>
        <item m="1" x="1157"/>
        <item m="1" x="1602"/>
        <item m="1" x="278"/>
        <item m="1" x="711"/>
        <item m="1" x="1185"/>
        <item m="1" x="1631"/>
        <item m="1" x="304"/>
        <item m="1" x="738"/>
        <item m="1" x="1211"/>
        <item m="1" x="1661"/>
        <item m="1" x="330"/>
        <item m="1" x="768"/>
        <item m="1" x="1239"/>
        <item m="1" x="1689"/>
        <item m="1" x="355"/>
        <item m="1" x="796"/>
        <item m="1" x="1267"/>
        <item m="1" x="1717"/>
        <item m="1" x="380"/>
        <item m="1" x="823"/>
        <item m="1" x="1292"/>
        <item m="1" x="1744"/>
        <item m="1" x="403"/>
        <item m="1" x="851"/>
        <item m="1" x="1318"/>
        <item m="1" x="1772"/>
        <item m="1" x="426"/>
        <item m="1" x="880"/>
        <item m="1" x="1344"/>
        <item m="1" x="1800"/>
        <item m="1" x="451"/>
        <item m="1" x="910"/>
        <item m="1" x="1372"/>
        <item m="1" x="1829"/>
        <item m="1" x="478"/>
        <item m="1" x="940"/>
        <item m="1" x="1857"/>
        <item m="1" x="505"/>
        <item m="1" x="968"/>
        <item m="1" x="1429"/>
        <item m="1" x="1887"/>
        <item m="1" x="532"/>
        <item m="1" x="999"/>
        <item m="1" x="1456"/>
        <item m="1" x="1916"/>
        <item m="1" x="559"/>
        <item m="1" x="1029"/>
        <item m="1" x="897"/>
        <item m="1" x="1356"/>
        <item m="1" x="1817"/>
        <item m="1" x="462"/>
        <item m="1" x="927"/>
        <item m="1" x="1384"/>
        <item m="1" x="1845"/>
        <item m="1" x="489"/>
        <item m="1" x="956"/>
        <item m="1" x="1412"/>
        <item m="1" x="1874"/>
        <item m="1" x="517"/>
        <item m="1" x="985"/>
        <item m="1" x="1441"/>
        <item m="1" x="1904"/>
        <item m="1" x="544"/>
        <item m="1" x="1016"/>
        <item m="1" x="1468"/>
        <item m="1" x="1932"/>
        <item m="1" x="570"/>
        <item m="1" x="1045"/>
        <item m="1" x="1494"/>
        <item m="1" x="1959"/>
        <item m="1" x="596"/>
        <item m="1" x="1073"/>
        <item m="1" x="1518"/>
        <item m="1" x="1986"/>
        <item m="1" x="623"/>
        <item m="1" x="1100"/>
        <item m="1" x="1545"/>
        <item m="1" x="2013"/>
        <item m="1" x="651"/>
        <item m="1" x="1129"/>
        <item m="1" x="1573"/>
        <item m="1" x="248"/>
        <item m="1" x="680"/>
        <item m="1" x="1155"/>
        <item m="1" x="1601"/>
        <item m="1" x="276"/>
        <item m="1" x="710"/>
        <item m="1" x="1183"/>
        <item m="1" x="1484"/>
        <item m="1" x="1943"/>
        <item m="1" x="585"/>
        <item m="1" x="1056"/>
        <item m="1" x="1507"/>
        <item m="1" x="1970"/>
        <item m="1" x="612"/>
        <item m="1" x="1085"/>
        <item m="1" x="1534"/>
        <item m="1" x="1998"/>
        <item m="1" x="639"/>
        <item m="1" x="1113"/>
        <item m="1" x="1562"/>
        <item m="1" x="2025"/>
        <item m="1" x="668"/>
        <item m="1" x="1142"/>
        <item m="1" x="1591"/>
        <item m="1" x="260"/>
        <item m="1" x="698"/>
        <item m="1" x="1169"/>
        <item m="1" x="1619"/>
        <item m="1" x="288"/>
        <item m="1" x="727"/>
        <item m="1" x="1195"/>
        <item m="1" x="1648"/>
        <item m="1" x="313"/>
        <item m="1" x="754"/>
        <item m="1" x="1222"/>
        <item m="1" x="1660"/>
        <item m="1" x="328"/>
        <item m="1" x="767"/>
        <item m="1" x="1237"/>
        <item m="1" x="1688"/>
        <item m="1" x="353"/>
        <item m="1" x="795"/>
        <item m="1" x="1265"/>
        <item m="1" x="1716"/>
        <item m="1" x="378"/>
        <item m="1" x="822"/>
        <item m="1" x="1290"/>
        <item m="1" x="1743"/>
        <item m="1" x="401"/>
        <item m="1" x="850"/>
        <item m="1" x="1316"/>
        <item m="1" x="1771"/>
        <item m="1" x="424"/>
        <item m="1" x="879"/>
        <item m="1" x="1342"/>
        <item m="1" x="1799"/>
        <item m="1" x="449"/>
        <item m="1" x="909"/>
        <item m="1" x="1370"/>
        <item m="1" x="1828"/>
        <item m="1" x="476"/>
        <item m="1" x="939"/>
        <item m="1" x="1399"/>
        <item m="1" x="1856"/>
        <item m="1" x="503"/>
        <item m="1" x="967"/>
        <item m="1" x="1427"/>
        <item m="1" x="1886"/>
        <item m="1" x="530"/>
        <item m="1" x="998"/>
        <item m="1" x="1454"/>
        <item m="1" x="1915"/>
        <item m="1" x="557"/>
        <item m="1" x="1028"/>
        <item m="1" x="1482"/>
        <item m="1" x="1942"/>
        <item m="1" x="1969"/>
        <item m="1" x="610"/>
        <item m="1" x="1084"/>
        <item m="1" x="1532"/>
        <item m="1" x="1997"/>
        <item m="1" x="637"/>
        <item m="1" x="1112"/>
        <item m="1" x="1560"/>
        <item m="1" x="2024"/>
        <item m="1" x="666"/>
        <item m="1" x="1141"/>
        <item m="1" x="1589"/>
        <item m="1" x="259"/>
        <item m="1" x="696"/>
        <item m="1" x="1168"/>
        <item m="1" x="1617"/>
        <item m="1" x="287"/>
        <item m="1" x="726"/>
        <item m="1" x="1194"/>
        <item m="1" x="1646"/>
        <item m="1" x="312"/>
        <item m="1" x="752"/>
        <item m="1" x="1221"/>
        <item m="1" x="1675"/>
        <item m="1" x="338"/>
        <item m="1" x="782"/>
        <item m="1" x="1250"/>
        <item m="1" x="1704"/>
        <item m="1" x="365"/>
        <item m="1" x="809"/>
        <item m="1" x="1277"/>
        <item m="1" x="1732"/>
        <item m="1" x="389"/>
        <item m="1" x="837"/>
        <item m="1" x="1303"/>
        <item m="1" x="1759"/>
        <item m="1" x="411"/>
        <item m="1" x="866"/>
        <item m="1" x="1329"/>
        <item m="1" x="1787"/>
        <item m="1" x="436"/>
        <item m="1" x="895"/>
        <item m="1" x="1355"/>
        <item m="1" x="1815"/>
        <item m="1" x="461"/>
        <item m="1" x="925"/>
        <item m="1" x="1383"/>
        <item m="1" x="1843"/>
        <item m="1" x="488"/>
        <item m="1" x="954"/>
        <item m="1" x="1411"/>
        <item m="1" x="1872"/>
        <item m="1" x="516"/>
        <item m="1" x="983"/>
        <item m="1" x="1440"/>
        <item m="1" x="1902"/>
        <item m="1" x="543"/>
        <item m="1" x="1014"/>
        <item m="1" x="1467"/>
        <item m="1" x="1930"/>
        <item m="1" x="569"/>
        <item m="1" x="1043"/>
        <item m="1" x="1493"/>
        <item m="1" x="1957"/>
        <item m="1" x="595"/>
        <item m="1" x="1071"/>
        <item m="1" x="1517"/>
        <item m="1" x="1984"/>
        <item m="1" x="1544"/>
        <item m="1" x="2011"/>
        <item m="1" x="650"/>
        <item m="1" x="1127"/>
        <item m="1" x="679"/>
        <item m="1" x="1153"/>
        <item m="1" x="1600"/>
        <item m="1" x="274"/>
        <item m="1" x="709"/>
        <item m="1" x="1630"/>
        <item m="1" x="301"/>
        <item m="1" x="1208"/>
        <item m="1" x="1659"/>
        <item m="1" x="326"/>
        <item m="1" x="766"/>
        <item m="1" x="1235"/>
        <item m="1" x="1687"/>
        <item m="1" x="490"/>
        <item m="1" x="98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t="default"/>
      </items>
    </pivotField>
    <pivotField dataField="1" showAll="0" numFmtId="43"/>
    <pivotField showAll="0"/>
    <pivotField axis="axisCol" showAll="0">
      <items count="63">
        <item x="8"/>
        <item x="11"/>
        <item x="2"/>
        <item x="5"/>
        <item x="0"/>
        <item x="1"/>
        <item m="1" x="32"/>
        <item x="12"/>
        <item m="1" x="61"/>
        <item m="1" x="59"/>
        <item m="1" x="47"/>
        <item m="1" x="39"/>
        <item m="1" x="16"/>
        <item m="1" x="18"/>
        <item m="1" x="36"/>
        <item m="1" x="56"/>
        <item m="1" x="21"/>
        <item m="1" x="14"/>
        <item m="1" x="60"/>
        <item x="6"/>
        <item m="1" x="28"/>
        <item m="1" x="48"/>
        <item m="1" x="20"/>
        <item x="7"/>
        <item m="1" x="58"/>
        <item m="1" x="57"/>
        <item m="1" x="30"/>
        <item m="1" x="17"/>
        <item m="1" x="24"/>
        <item m="1" x="52"/>
        <item m="1" x="19"/>
        <item m="1" x="42"/>
        <item m="1" x="33"/>
        <item m="1" x="50"/>
        <item x="4"/>
        <item m="1" x="34"/>
        <item m="1" x="40"/>
        <item m="1" x="26"/>
        <item m="1" x="53"/>
        <item m="1" x="44"/>
        <item m="1" x="46"/>
        <item m="1" x="15"/>
        <item m="1" x="23"/>
        <item m="1" x="38"/>
        <item m="1" x="37"/>
        <item m="1" x="55"/>
        <item m="1" x="31"/>
        <item m="1" x="29"/>
        <item m="1" x="27"/>
        <item x="3"/>
        <item m="1" x="45"/>
        <item m="1" x="51"/>
        <item m="1" x="41"/>
        <item m="1" x="54"/>
        <item m="1" x="22"/>
        <item x="10"/>
        <item m="1" x="35"/>
        <item m="1" x="43"/>
        <item m="1" x="13"/>
        <item x="9"/>
        <item m="1" x="25"/>
        <item m="1" x="49"/>
        <item t="default"/>
      </items>
    </pivotField>
    <pivotField axis="axisPage" showAll="0">
      <items count="14">
        <item x="3"/>
        <item x="2"/>
        <item m="1" x="7"/>
        <item x="1"/>
        <item m="1" x="11"/>
        <item m="1" x="12"/>
        <item m="1" x="8"/>
        <item m="1" x="5"/>
        <item m="1" x="9"/>
        <item m="1" x="10"/>
        <item m="1" x="6"/>
        <item m="1" x="4"/>
        <item x="0"/>
        <item t="default"/>
      </items>
    </pivotField>
    <pivotField axis="axisPage" showAll="0">
      <items count="13">
        <item m="1" x="5"/>
        <item m="1" x="2"/>
        <item m="1" x="6"/>
        <item x="0"/>
        <item x="1"/>
        <item m="1" x="3"/>
        <item m="1" x="9"/>
        <item m="1" x="10"/>
        <item m="1" x="11"/>
        <item m="1" x="4"/>
        <item m="1" x="7"/>
        <item m="1" x="8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3">
    <field x="0"/>
    <field x="1"/>
    <field x="4"/>
  </rowFields>
  <rowItems count="316">
    <i>
      <x v="106"/>
    </i>
    <i r="1">
      <x v="1218"/>
    </i>
    <i r="2">
      <x v="1825"/>
    </i>
    <i r="2">
      <x v="1885"/>
    </i>
    <i r="2">
      <x v="1898"/>
    </i>
    <i r="2">
      <x v="1957"/>
    </i>
    <i r="2">
      <x v="1998"/>
    </i>
    <i r="2">
      <x v="2027"/>
    </i>
    <i r="1">
      <x v="1219"/>
    </i>
    <i r="2">
      <x v="1826"/>
    </i>
    <i r="2">
      <x v="1827"/>
    </i>
    <i r="2">
      <x v="1852"/>
    </i>
    <i r="2">
      <x v="1854"/>
    </i>
    <i r="2">
      <x v="1855"/>
    </i>
    <i r="2">
      <x v="1856"/>
    </i>
    <i r="2">
      <x v="1857"/>
    </i>
    <i r="2">
      <x v="1858"/>
    </i>
    <i r="2">
      <x v="1859"/>
    </i>
    <i r="2">
      <x v="1867"/>
    </i>
    <i r="2">
      <x v="1868"/>
    </i>
    <i r="2">
      <x v="1887"/>
    </i>
    <i r="2">
      <x v="1888"/>
    </i>
    <i r="2">
      <x v="1944"/>
    </i>
    <i r="2">
      <x v="1954"/>
    </i>
    <i r="2">
      <x v="1955"/>
    </i>
    <i r="2">
      <x v="1956"/>
    </i>
    <i r="2">
      <x v="1964"/>
    </i>
    <i r="2">
      <x v="1965"/>
    </i>
    <i r="2">
      <x v="1966"/>
    </i>
    <i r="2">
      <x v="1967"/>
    </i>
    <i r="2">
      <x v="1968"/>
    </i>
    <i r="2">
      <x v="1969"/>
    </i>
    <i r="2">
      <x v="1975"/>
    </i>
    <i r="2">
      <x v="1976"/>
    </i>
    <i r="2">
      <x v="1977"/>
    </i>
    <i r="2">
      <x v="2022"/>
    </i>
    <i r="2">
      <x v="2023"/>
    </i>
    <i r="1">
      <x v="1244"/>
    </i>
    <i r="2">
      <x v="1807"/>
    </i>
    <i>
      <x v="107"/>
    </i>
    <i r="1">
      <x v="1212"/>
    </i>
    <i r="2">
      <x v="1819"/>
    </i>
    <i r="1">
      <x v="1213"/>
    </i>
    <i r="2">
      <x v="1820"/>
    </i>
    <i r="1">
      <x v="1222"/>
    </i>
    <i r="2">
      <x v="1835"/>
    </i>
    <i r="1">
      <x v="1246"/>
    </i>
    <i r="2">
      <x v="1905"/>
    </i>
    <i r="1">
      <x v="1249"/>
    </i>
    <i r="2">
      <x v="1909"/>
    </i>
    <i r="1">
      <x v="1250"/>
    </i>
    <i r="2">
      <x v="1911"/>
    </i>
    <i r="1">
      <x v="1253"/>
    </i>
    <i r="2">
      <x v="1931"/>
    </i>
    <i r="1">
      <x v="1259"/>
    </i>
    <i r="2">
      <x v="1990"/>
    </i>
    <i r="1">
      <x v="1260"/>
    </i>
    <i r="2">
      <x v="1991"/>
    </i>
    <i r="1">
      <x v="1267"/>
    </i>
    <i r="2">
      <x v="1910"/>
    </i>
    <i>
      <x v="108"/>
    </i>
    <i r="1">
      <x v="1211"/>
    </i>
    <i r="2">
      <x v="1817"/>
    </i>
    <i>
      <x v="109"/>
    </i>
    <i r="1">
      <x v="1210"/>
    </i>
    <i r="2">
      <x v="1816"/>
    </i>
    <i>
      <x v="110"/>
    </i>
    <i r="1">
      <x v="1215"/>
    </i>
    <i r="2">
      <x v="1822"/>
    </i>
    <i r="1">
      <x v="1223"/>
    </i>
    <i r="2">
      <x v="1839"/>
    </i>
    <i r="1">
      <x v="1251"/>
    </i>
    <i r="2">
      <x v="1912"/>
    </i>
    <i r="1">
      <x v="1254"/>
    </i>
    <i r="2">
      <x v="1947"/>
    </i>
    <i>
      <x v="111"/>
    </i>
    <i r="1">
      <x v="1231"/>
    </i>
    <i r="2">
      <x v="1877"/>
    </i>
    <i r="1">
      <x v="1232"/>
    </i>
    <i r="2">
      <x v="1878"/>
    </i>
    <i r="1">
      <x v="1233"/>
    </i>
    <i r="2">
      <x v="1879"/>
    </i>
    <i r="1">
      <x v="1234"/>
    </i>
    <i r="2">
      <x v="1880"/>
    </i>
    <i r="1">
      <x v="1235"/>
    </i>
    <i r="2">
      <x v="1881"/>
    </i>
    <i r="1">
      <x v="1236"/>
    </i>
    <i r="2">
      <x v="1882"/>
    </i>
    <i r="1">
      <x v="1239"/>
    </i>
    <i r="2">
      <x v="1902"/>
    </i>
    <i r="1">
      <x v="1240"/>
    </i>
    <i r="2">
      <x v="1903"/>
    </i>
    <i r="1">
      <x v="1241"/>
    </i>
    <i r="2">
      <x v="1904"/>
    </i>
    <i r="1">
      <x v="1242"/>
    </i>
    <i r="2">
      <x v="2016"/>
    </i>
    <i r="1">
      <x v="1243"/>
    </i>
    <i r="2">
      <x v="1906"/>
    </i>
    <i r="1">
      <x v="1245"/>
    </i>
    <i r="2">
      <x v="1813"/>
    </i>
    <i r="2">
      <x v="1921"/>
    </i>
    <i r="2">
      <x v="1922"/>
    </i>
    <i r="2">
      <x v="2004"/>
    </i>
    <i r="1">
      <x v="1247"/>
    </i>
    <i r="2">
      <x v="1907"/>
    </i>
    <i r="1">
      <x v="1255"/>
    </i>
    <i r="2">
      <x v="1948"/>
    </i>
    <i r="1">
      <x v="1258"/>
    </i>
    <i r="2">
      <x v="1989"/>
    </i>
    <i r="1">
      <x v="1261"/>
    </i>
    <i r="2">
      <x v="1993"/>
    </i>
    <i r="1">
      <x v="1263"/>
    </i>
    <i r="2">
      <x v="2015"/>
    </i>
    <i r="1">
      <x v="1264"/>
    </i>
    <i r="2">
      <x v="2017"/>
    </i>
    <i r="1">
      <x v="1265"/>
    </i>
    <i r="2">
      <x v="2024"/>
    </i>
    <i r="2">
      <x v="2026"/>
    </i>
    <i r="1">
      <x v="1266"/>
    </i>
    <i r="2">
      <x v="2025"/>
    </i>
    <i>
      <x v="112"/>
    </i>
    <i r="1">
      <x v="1220"/>
    </i>
    <i r="2">
      <x v="1828"/>
    </i>
    <i>
      <x v="113"/>
    </i>
    <i r="1">
      <x v="1221"/>
    </i>
    <i r="2">
      <x v="1829"/>
    </i>
    <i r="2">
      <x v="1981"/>
    </i>
    <i>
      <x v="114"/>
    </i>
    <i r="1">
      <x v="1205"/>
    </i>
    <i r="2">
      <x v="1793"/>
    </i>
    <i r="2">
      <x v="1794"/>
    </i>
    <i r="2">
      <x v="1795"/>
    </i>
    <i r="2">
      <x v="1796"/>
    </i>
    <i r="2">
      <x v="1798"/>
    </i>
    <i r="2">
      <x v="1808"/>
    </i>
    <i r="2">
      <x v="1809"/>
    </i>
    <i r="2">
      <x v="1810"/>
    </i>
    <i r="2">
      <x v="1811"/>
    </i>
    <i r="2">
      <x v="1818"/>
    </i>
    <i r="2">
      <x v="1830"/>
    </i>
    <i r="2">
      <x v="1831"/>
    </i>
    <i r="2">
      <x v="1832"/>
    </i>
    <i r="2">
      <x v="1833"/>
    </i>
    <i r="2">
      <x v="1834"/>
    </i>
    <i r="2">
      <x v="1840"/>
    </i>
    <i r="2">
      <x v="1841"/>
    </i>
    <i r="2">
      <x v="1842"/>
    </i>
    <i r="2">
      <x v="1843"/>
    </i>
    <i r="2">
      <x v="1844"/>
    </i>
    <i r="2">
      <x v="1845"/>
    </i>
    <i r="2">
      <x v="1853"/>
    </i>
    <i r="2">
      <x v="1861"/>
    </i>
    <i r="2">
      <x v="1863"/>
    </i>
    <i r="2">
      <x v="1864"/>
    </i>
    <i r="2">
      <x v="1865"/>
    </i>
    <i r="2">
      <x v="1866"/>
    </i>
    <i r="2">
      <x v="1869"/>
    </i>
    <i r="2">
      <x v="1874"/>
    </i>
    <i r="2">
      <x v="1875"/>
    </i>
    <i r="2">
      <x v="1884"/>
    </i>
    <i r="2">
      <x v="1889"/>
    </i>
    <i r="2">
      <x v="1890"/>
    </i>
    <i r="2">
      <x v="1891"/>
    </i>
    <i r="2">
      <x v="1894"/>
    </i>
    <i r="2">
      <x v="1897"/>
    </i>
    <i r="2">
      <x v="1899"/>
    </i>
    <i r="2">
      <x v="1913"/>
    </i>
    <i r="2">
      <x v="1914"/>
    </i>
    <i r="2">
      <x v="1915"/>
    </i>
    <i r="2">
      <x v="1916"/>
    </i>
    <i r="2">
      <x v="1925"/>
    </i>
    <i r="2">
      <x v="1932"/>
    </i>
    <i r="2">
      <x v="1937"/>
    </i>
    <i r="2">
      <x v="1938"/>
    </i>
    <i r="2">
      <x v="1939"/>
    </i>
    <i r="2">
      <x v="1940"/>
    </i>
    <i r="2">
      <x v="1941"/>
    </i>
    <i r="2">
      <x v="1942"/>
    </i>
    <i r="2">
      <x v="1943"/>
    </i>
    <i r="2">
      <x v="1949"/>
    </i>
    <i r="2">
      <x v="1950"/>
    </i>
    <i r="2">
      <x v="1951"/>
    </i>
    <i r="2">
      <x v="1952"/>
    </i>
    <i r="2">
      <x v="1953"/>
    </i>
    <i r="2">
      <x v="1958"/>
    </i>
    <i r="2">
      <x v="1959"/>
    </i>
    <i r="2">
      <x v="1963"/>
    </i>
    <i r="2">
      <x v="1970"/>
    </i>
    <i r="2">
      <x v="1972"/>
    </i>
    <i r="2">
      <x v="1973"/>
    </i>
    <i r="2">
      <x v="1974"/>
    </i>
    <i r="2">
      <x v="1982"/>
    </i>
    <i r="2">
      <x v="1983"/>
    </i>
    <i r="2">
      <x v="1984"/>
    </i>
    <i r="2">
      <x v="1985"/>
    </i>
    <i r="2">
      <x v="1992"/>
    </i>
    <i r="2">
      <x v="1995"/>
    </i>
    <i r="2">
      <x v="1996"/>
    </i>
    <i r="2">
      <x v="1997"/>
    </i>
    <i r="2">
      <x v="2005"/>
    </i>
    <i r="2">
      <x v="2006"/>
    </i>
    <i r="2">
      <x v="2007"/>
    </i>
    <i r="2">
      <x v="2008"/>
    </i>
    <i r="2">
      <x v="2009"/>
    </i>
    <i r="2">
      <x v="2010"/>
    </i>
    <i r="2">
      <x v="2011"/>
    </i>
    <i r="2">
      <x v="2012"/>
    </i>
    <i r="2">
      <x v="2013"/>
    </i>
    <i r="2">
      <x v="2018"/>
    </i>
    <i r="1">
      <x v="1207"/>
    </i>
    <i r="2">
      <x v="1802"/>
    </i>
    <i r="1">
      <x v="1216"/>
    </i>
    <i r="2">
      <x v="1823"/>
    </i>
    <i r="1">
      <x v="1217"/>
    </i>
    <i r="2">
      <x v="1824"/>
    </i>
    <i r="1">
      <x v="1224"/>
    </i>
    <i r="2">
      <x v="1851"/>
    </i>
    <i r="1">
      <x v="1230"/>
    </i>
    <i r="2">
      <x v="1876"/>
    </i>
    <i r="1">
      <x v="1237"/>
    </i>
    <i r="2">
      <x v="1883"/>
    </i>
    <i r="2">
      <x v="1971"/>
    </i>
    <i r="1">
      <x v="1238"/>
    </i>
    <i r="2">
      <x v="1886"/>
    </i>
    <i r="1">
      <x v="1252"/>
    </i>
    <i r="2">
      <x v="1927"/>
    </i>
    <i r="1">
      <x v="1256"/>
    </i>
    <i r="2">
      <x v="1986"/>
    </i>
    <i r="2">
      <x v="2014"/>
    </i>
    <i r="1">
      <x v="1257"/>
    </i>
    <i r="2">
      <x v="1988"/>
    </i>
    <i r="1">
      <x v="1262"/>
    </i>
    <i r="2">
      <x v="1994"/>
    </i>
    <i r="1">
      <x v="1268"/>
    </i>
    <i r="2">
      <x v="1933"/>
    </i>
    <i>
      <x v="115"/>
    </i>
    <i r="1">
      <x v="1206"/>
    </i>
    <i r="2">
      <x v="1799"/>
    </i>
    <i r="2">
      <x v="1800"/>
    </i>
    <i r="2">
      <x v="1801"/>
    </i>
    <i r="2">
      <x v="1804"/>
    </i>
    <i r="2">
      <x v="1805"/>
    </i>
    <i r="2">
      <x v="1806"/>
    </i>
    <i r="2">
      <x v="1814"/>
    </i>
    <i r="2">
      <x v="1815"/>
    </i>
    <i r="2">
      <x v="1847"/>
    </i>
    <i r="2">
      <x v="1848"/>
    </i>
    <i r="2">
      <x v="1849"/>
    </i>
    <i r="2">
      <x v="1873"/>
    </i>
    <i r="2">
      <x v="1917"/>
    </i>
    <i r="2">
      <x v="1918"/>
    </i>
    <i r="2">
      <x v="1919"/>
    </i>
    <i r="2">
      <x v="1926"/>
    </i>
    <i r="2">
      <x v="1928"/>
    </i>
    <i r="2">
      <x v="1929"/>
    </i>
    <i r="2">
      <x v="1930"/>
    </i>
    <i r="2">
      <x v="1935"/>
    </i>
    <i r="2">
      <x v="1936"/>
    </i>
    <i r="2">
      <x v="1960"/>
    </i>
    <i r="2">
      <x v="1978"/>
    </i>
    <i r="2">
      <x v="2001"/>
    </i>
    <i r="2">
      <x v="2002"/>
    </i>
    <i r="1">
      <x v="1214"/>
    </i>
    <i r="2">
      <x v="1821"/>
    </i>
    <i r="1">
      <x v="1248"/>
    </i>
    <i r="2">
      <x v="1908"/>
    </i>
    <i>
      <x v="116"/>
    </i>
    <i r="1">
      <x v="1204"/>
    </i>
    <i r="2">
      <x v="1792"/>
    </i>
    <i r="2">
      <x v="1797"/>
    </i>
    <i r="2">
      <x v="1803"/>
    </i>
    <i r="2">
      <x v="1812"/>
    </i>
    <i r="2">
      <x v="1836"/>
    </i>
    <i r="2">
      <x v="1837"/>
    </i>
    <i r="2">
      <x v="1838"/>
    </i>
    <i r="2">
      <x v="1846"/>
    </i>
    <i r="2">
      <x v="1850"/>
    </i>
    <i r="2">
      <x v="1862"/>
    </i>
    <i r="2">
      <x v="1870"/>
    </i>
    <i r="2">
      <x v="1871"/>
    </i>
    <i r="2">
      <x v="1872"/>
    </i>
    <i r="2">
      <x v="1892"/>
    </i>
    <i r="2">
      <x v="1893"/>
    </i>
    <i r="2">
      <x v="1895"/>
    </i>
    <i r="2">
      <x v="1896"/>
    </i>
    <i r="2">
      <x v="1900"/>
    </i>
    <i r="2">
      <x v="1901"/>
    </i>
    <i r="2">
      <x v="1920"/>
    </i>
    <i r="2">
      <x v="1923"/>
    </i>
    <i r="2">
      <x v="1924"/>
    </i>
    <i r="2">
      <x v="1934"/>
    </i>
    <i r="2">
      <x v="1945"/>
    </i>
    <i r="2">
      <x v="1946"/>
    </i>
    <i r="2">
      <x v="1961"/>
    </i>
    <i r="2">
      <x v="1962"/>
    </i>
    <i r="2">
      <x v="1979"/>
    </i>
    <i r="2">
      <x v="1980"/>
    </i>
    <i r="2">
      <x v="1987"/>
    </i>
    <i r="2">
      <x v="1999"/>
    </i>
    <i r="2">
      <x v="2000"/>
    </i>
    <i r="2">
      <x v="2003"/>
    </i>
    <i r="2">
      <x v="2019"/>
    </i>
    <i r="2">
      <x v="2020"/>
    </i>
    <i r="2">
      <x v="2021"/>
    </i>
    <i>
      <x v="117"/>
    </i>
    <i r="1">
      <x v="1225"/>
    </i>
    <i r="2">
      <x v="1860"/>
    </i>
    <i r="1">
      <x v="1226"/>
    </i>
    <i r="2">
      <x v="1860"/>
    </i>
    <i r="1">
      <x v="1227"/>
    </i>
    <i r="2">
      <x v="1860"/>
    </i>
    <i r="1">
      <x v="1228"/>
    </i>
    <i r="2">
      <x v="1860"/>
    </i>
    <i r="1">
      <x v="1229"/>
    </i>
    <i r="2">
      <x v="1860"/>
    </i>
    <i t="grand">
      <x/>
    </i>
  </rowItems>
  <colFields count="1">
    <field x="7"/>
  </colFields>
  <colItems count="14">
    <i>
      <x/>
    </i>
    <i>
      <x v="1"/>
    </i>
    <i>
      <x v="2"/>
    </i>
    <i>
      <x v="3"/>
    </i>
    <i>
      <x v="4"/>
    </i>
    <i>
      <x v="5"/>
    </i>
    <i>
      <x v="7"/>
    </i>
    <i>
      <x v="19"/>
    </i>
    <i>
      <x v="23"/>
    </i>
    <i>
      <x v="34"/>
    </i>
    <i>
      <x v="49"/>
    </i>
    <i>
      <x v="55"/>
    </i>
    <i>
      <x v="59"/>
    </i>
    <i t="grand">
      <x/>
    </i>
  </colItems>
  <pageFields count="3">
    <pageField fld="9" hier="0"/>
    <pageField fld="3" hier="0"/>
    <pageField fld="8" hier="0"/>
  </pageFields>
  <dataFields count="1">
    <dataField name="ผลรวม ของ จำนวนเงิน" fld="5" baseField="0" baseItem="0" numFmtId="4"/>
  </dataFields>
  <formats count="2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11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17.8515625" style="1" customWidth="1"/>
    <col min="2" max="2" width="10.421875" style="1" customWidth="1"/>
    <col min="3" max="3" width="7.421875" style="1" customWidth="1"/>
    <col min="4" max="4" width="6.421875" style="1" customWidth="1"/>
    <col min="5" max="6" width="7.28125" style="1" customWidth="1"/>
    <col min="7" max="7" width="9.28125" style="1" customWidth="1"/>
    <col min="8" max="8" width="7.8515625" style="1" customWidth="1"/>
    <col min="9" max="9" width="9.7109375" style="1" customWidth="1"/>
    <col min="10" max="10" width="7.8515625" style="1" customWidth="1"/>
    <col min="11" max="11" width="14.8515625" style="1" customWidth="1"/>
    <col min="12" max="12" width="7.8515625" style="1" customWidth="1"/>
    <col min="13" max="13" width="16.00390625" style="1" customWidth="1"/>
    <col min="14" max="14" width="17.421875" style="1" customWidth="1"/>
    <col min="15" max="15" width="8.421875" style="1" customWidth="1"/>
    <col min="16" max="16" width="18.8515625" style="1" customWidth="1"/>
    <col min="17" max="18" width="8.421875" style="1" customWidth="1"/>
    <col min="19" max="19" width="16.28125" style="1" customWidth="1"/>
    <col min="20" max="20" width="14.421875" style="1" customWidth="1"/>
    <col min="21" max="21" width="16.00390625" style="1" customWidth="1"/>
    <col min="22" max="22" width="15.7109375" style="1" customWidth="1"/>
    <col min="23" max="23" width="6.421875" style="1" customWidth="1"/>
    <col min="24" max="25" width="8.421875" style="1" customWidth="1"/>
    <col min="26" max="26" width="16.7109375" style="1" customWidth="1"/>
    <col min="27" max="27" width="8.421875" style="1" customWidth="1"/>
    <col min="28" max="16384" width="9.00390625" style="1" customWidth="1"/>
  </cols>
  <sheetData>
    <row r="1" spans="1:2" ht="16.5">
      <c r="A1" s="6" t="s">
        <v>0</v>
      </c>
      <c r="B1" s="1" t="s">
        <v>1</v>
      </c>
    </row>
    <row r="2" spans="1:2" ht="16.5">
      <c r="A2" s="6" t="s">
        <v>2</v>
      </c>
      <c r="B2" s="1" t="s">
        <v>1</v>
      </c>
    </row>
    <row r="3" spans="1:2" ht="16.5">
      <c r="A3" s="6" t="s">
        <v>3</v>
      </c>
      <c r="B3" s="1" t="s">
        <v>1</v>
      </c>
    </row>
    <row r="4" spans="1:18" ht="16.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27" ht="16.5">
      <c r="A5" s="6" t="s">
        <v>4</v>
      </c>
      <c r="B5" s="6" t="s">
        <v>5</v>
      </c>
      <c r="P5"/>
      <c r="Q5"/>
      <c r="R5"/>
      <c r="S5"/>
      <c r="T5"/>
      <c r="U5"/>
      <c r="V5"/>
      <c r="W5"/>
      <c r="X5"/>
      <c r="Y5"/>
      <c r="Z5"/>
      <c r="AA5"/>
    </row>
    <row r="6" spans="1:27" ht="16.5">
      <c r="A6" s="6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/>
      <c r="Q6"/>
      <c r="R6"/>
      <c r="S6"/>
      <c r="T6"/>
      <c r="U6"/>
      <c r="V6"/>
      <c r="W6"/>
      <c r="X6"/>
      <c r="Y6"/>
      <c r="Z6"/>
      <c r="AA6"/>
    </row>
    <row r="7" spans="1:27" ht="16.5">
      <c r="A7" s="2">
        <v>23009140006</v>
      </c>
      <c r="B7" s="3">
        <v>1622540</v>
      </c>
      <c r="C7" s="3">
        <v>4416400</v>
      </c>
      <c r="D7" s="3">
        <v>37209.6</v>
      </c>
      <c r="E7" s="3">
        <v>921139.42</v>
      </c>
      <c r="F7" s="3"/>
      <c r="G7" s="3"/>
      <c r="H7" s="3">
        <v>35913666.68</v>
      </c>
      <c r="I7" s="3"/>
      <c r="J7" s="3"/>
      <c r="K7" s="3">
        <v>72848350</v>
      </c>
      <c r="L7" s="3"/>
      <c r="M7" s="3"/>
      <c r="N7" s="3"/>
      <c r="O7" s="3">
        <v>115759305.69999999</v>
      </c>
      <c r="P7"/>
      <c r="Q7"/>
      <c r="R7"/>
      <c r="S7"/>
      <c r="T7"/>
      <c r="U7"/>
      <c r="V7"/>
      <c r="W7"/>
      <c r="X7"/>
      <c r="Y7"/>
      <c r="Z7"/>
      <c r="AA7"/>
    </row>
    <row r="8" spans="1:27" ht="16.5">
      <c r="A8" s="4" t="s">
        <v>21</v>
      </c>
      <c r="B8" s="3">
        <v>1622540</v>
      </c>
      <c r="C8" s="3">
        <v>4416400</v>
      </c>
      <c r="D8" s="3"/>
      <c r="E8" s="3"/>
      <c r="F8" s="3"/>
      <c r="G8" s="3"/>
      <c r="H8" s="3">
        <v>35913666.68</v>
      </c>
      <c r="I8" s="3"/>
      <c r="J8" s="3"/>
      <c r="K8" s="3"/>
      <c r="L8" s="3"/>
      <c r="M8" s="3"/>
      <c r="N8" s="3"/>
      <c r="O8" s="3">
        <v>41952606.68</v>
      </c>
      <c r="P8"/>
      <c r="Q8"/>
      <c r="R8"/>
      <c r="S8"/>
      <c r="T8"/>
      <c r="U8"/>
      <c r="V8"/>
      <c r="W8"/>
      <c r="X8"/>
      <c r="Y8"/>
      <c r="Z8"/>
      <c r="AA8"/>
    </row>
    <row r="9" spans="1:27" ht="16.5">
      <c r="A9" s="5" t="s">
        <v>22</v>
      </c>
      <c r="B9" s="3">
        <v>811270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>
        <v>811270</v>
      </c>
      <c r="P9"/>
      <c r="Q9"/>
      <c r="R9"/>
      <c r="S9"/>
      <c r="T9"/>
      <c r="U9"/>
      <c r="V9"/>
      <c r="W9"/>
      <c r="X9"/>
      <c r="Y9"/>
      <c r="Z9"/>
      <c r="AA9"/>
    </row>
    <row r="10" spans="1:27" ht="16.5">
      <c r="A10" s="5" t="s">
        <v>23</v>
      </c>
      <c r="B10" s="3"/>
      <c r="C10" s="3">
        <v>2166600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>
        <v>2166600</v>
      </c>
      <c r="P10"/>
      <c r="Q10"/>
      <c r="R10"/>
      <c r="S10"/>
      <c r="T10"/>
      <c r="U10"/>
      <c r="V10"/>
      <c r="W10"/>
      <c r="X10"/>
      <c r="Y10"/>
      <c r="Z10"/>
      <c r="AA10"/>
    </row>
    <row r="11" spans="1:27" ht="16.5">
      <c r="A11" s="5" t="s">
        <v>24</v>
      </c>
      <c r="B11" s="3"/>
      <c r="C11" s="3"/>
      <c r="D11" s="3"/>
      <c r="E11" s="3"/>
      <c r="F11" s="3"/>
      <c r="G11" s="3"/>
      <c r="H11" s="3">
        <v>17480353.34</v>
      </c>
      <c r="I11" s="3"/>
      <c r="J11" s="3"/>
      <c r="K11" s="3"/>
      <c r="L11" s="3"/>
      <c r="M11" s="3"/>
      <c r="N11" s="3"/>
      <c r="O11" s="3">
        <v>17480353.34</v>
      </c>
      <c r="P11"/>
      <c r="Q11"/>
      <c r="R11"/>
      <c r="S11"/>
      <c r="T11"/>
      <c r="U11"/>
      <c r="V11"/>
      <c r="W11"/>
      <c r="X11"/>
      <c r="Y11"/>
      <c r="Z11"/>
      <c r="AA11"/>
    </row>
    <row r="12" spans="1:27" ht="16.5">
      <c r="A12" s="5" t="s">
        <v>25</v>
      </c>
      <c r="B12" s="3">
        <v>811270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>
        <v>811270</v>
      </c>
      <c r="P12"/>
      <c r="Q12"/>
      <c r="R12"/>
      <c r="S12"/>
      <c r="T12"/>
      <c r="U12"/>
      <c r="V12"/>
      <c r="W12"/>
      <c r="X12"/>
      <c r="Y12"/>
      <c r="Z12"/>
      <c r="AA12"/>
    </row>
    <row r="13" spans="1:27" ht="16.5">
      <c r="A13" s="5" t="s">
        <v>26</v>
      </c>
      <c r="B13" s="3"/>
      <c r="C13" s="3">
        <v>2249800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>
        <v>2249800</v>
      </c>
      <c r="P13"/>
      <c r="Q13"/>
      <c r="R13"/>
      <c r="S13"/>
      <c r="T13"/>
      <c r="U13"/>
      <c r="V13"/>
      <c r="W13"/>
      <c r="X13"/>
      <c r="Y13"/>
      <c r="Z13"/>
      <c r="AA13"/>
    </row>
    <row r="14" spans="1:27" ht="16.5">
      <c r="A14" s="5" t="s">
        <v>27</v>
      </c>
      <c r="B14" s="3"/>
      <c r="C14" s="3"/>
      <c r="D14" s="3"/>
      <c r="E14" s="3"/>
      <c r="F14" s="3"/>
      <c r="G14" s="3"/>
      <c r="H14" s="3">
        <v>18433313.34</v>
      </c>
      <c r="I14" s="3"/>
      <c r="J14" s="3"/>
      <c r="K14" s="3"/>
      <c r="L14" s="3"/>
      <c r="M14" s="3"/>
      <c r="N14" s="3"/>
      <c r="O14" s="3">
        <v>18433313.34</v>
      </c>
      <c r="P14"/>
      <c r="Q14"/>
      <c r="R14"/>
      <c r="S14"/>
      <c r="T14"/>
      <c r="U14"/>
      <c r="V14"/>
      <c r="W14"/>
      <c r="X14"/>
      <c r="Y14"/>
      <c r="Z14"/>
      <c r="AA14"/>
    </row>
    <row r="15" spans="1:27" ht="16.5">
      <c r="A15" s="4" t="s">
        <v>28</v>
      </c>
      <c r="B15" s="3"/>
      <c r="C15" s="3"/>
      <c r="D15" s="3">
        <v>37209.6</v>
      </c>
      <c r="E15" s="3">
        <v>921139.42</v>
      </c>
      <c r="F15" s="3"/>
      <c r="G15" s="3"/>
      <c r="H15" s="3"/>
      <c r="I15" s="3"/>
      <c r="J15" s="3"/>
      <c r="K15" s="3"/>
      <c r="L15" s="3"/>
      <c r="M15" s="3"/>
      <c r="N15" s="3"/>
      <c r="O15" s="3">
        <v>958349.02</v>
      </c>
      <c r="P15"/>
      <c r="Q15"/>
      <c r="R15"/>
      <c r="S15"/>
      <c r="T15"/>
      <c r="U15"/>
      <c r="V15"/>
      <c r="W15"/>
      <c r="X15"/>
      <c r="Y15"/>
      <c r="Z15"/>
      <c r="AA15"/>
    </row>
    <row r="16" spans="1:27" ht="16.5">
      <c r="A16" s="5" t="s">
        <v>29</v>
      </c>
      <c r="B16" s="3"/>
      <c r="C16" s="3"/>
      <c r="D16" s="3">
        <v>15750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>
        <v>15750</v>
      </c>
      <c r="P16"/>
      <c r="Q16"/>
      <c r="R16"/>
      <c r="S16"/>
      <c r="T16"/>
      <c r="U16"/>
      <c r="V16"/>
      <c r="W16"/>
      <c r="X16"/>
      <c r="Y16"/>
      <c r="Z16"/>
      <c r="AA16"/>
    </row>
    <row r="17" spans="1:27" ht="16.5">
      <c r="A17" s="5" t="s">
        <v>30</v>
      </c>
      <c r="B17" s="3"/>
      <c r="C17" s="3"/>
      <c r="D17" s="3">
        <v>9154.8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>
        <v>9154.8</v>
      </c>
      <c r="P17"/>
      <c r="Q17"/>
      <c r="R17"/>
      <c r="S17"/>
      <c r="T17"/>
      <c r="U17"/>
      <c r="V17"/>
      <c r="W17"/>
      <c r="X17"/>
      <c r="Y17"/>
      <c r="Z17"/>
      <c r="AA17"/>
    </row>
    <row r="18" spans="1:27" ht="16.5">
      <c r="A18" s="5" t="s">
        <v>31</v>
      </c>
      <c r="B18" s="3"/>
      <c r="C18" s="3"/>
      <c r="D18" s="3"/>
      <c r="E18" s="3">
        <v>12500</v>
      </c>
      <c r="F18" s="3"/>
      <c r="G18" s="3"/>
      <c r="H18" s="3"/>
      <c r="I18" s="3"/>
      <c r="J18" s="3"/>
      <c r="K18" s="3"/>
      <c r="L18" s="3"/>
      <c r="M18" s="3"/>
      <c r="N18" s="3"/>
      <c r="O18" s="3">
        <v>12500</v>
      </c>
      <c r="P18"/>
      <c r="Q18"/>
      <c r="R18"/>
      <c r="S18"/>
      <c r="T18"/>
      <c r="U18"/>
      <c r="V18"/>
      <c r="W18"/>
      <c r="X18"/>
      <c r="Y18"/>
      <c r="Z18"/>
      <c r="AA18"/>
    </row>
    <row r="19" spans="1:27" ht="16.5">
      <c r="A19" s="5" t="s">
        <v>32</v>
      </c>
      <c r="B19" s="3"/>
      <c r="C19" s="3"/>
      <c r="D19" s="3"/>
      <c r="E19" s="3">
        <v>98400</v>
      </c>
      <c r="F19" s="3"/>
      <c r="G19" s="3"/>
      <c r="H19" s="3"/>
      <c r="I19" s="3"/>
      <c r="J19" s="3"/>
      <c r="K19" s="3"/>
      <c r="L19" s="3"/>
      <c r="M19" s="3"/>
      <c r="N19" s="3"/>
      <c r="O19" s="3">
        <v>98400</v>
      </c>
      <c r="P19"/>
      <c r="Q19"/>
      <c r="R19"/>
      <c r="S19"/>
      <c r="T19"/>
      <c r="U19"/>
      <c r="V19"/>
      <c r="W19"/>
      <c r="X19"/>
      <c r="Y19"/>
      <c r="Z19"/>
      <c r="AA19"/>
    </row>
    <row r="20" spans="1:27" ht="16.5">
      <c r="A20" s="5" t="s">
        <v>33</v>
      </c>
      <c r="B20" s="3"/>
      <c r="C20" s="3"/>
      <c r="D20" s="3"/>
      <c r="E20" s="3">
        <v>104000</v>
      </c>
      <c r="F20" s="3"/>
      <c r="G20" s="3"/>
      <c r="H20" s="3"/>
      <c r="I20" s="3"/>
      <c r="J20" s="3"/>
      <c r="K20" s="3"/>
      <c r="L20" s="3"/>
      <c r="M20" s="3"/>
      <c r="N20" s="3"/>
      <c r="O20" s="3">
        <v>104000</v>
      </c>
      <c r="P20"/>
      <c r="Q20"/>
      <c r="R20"/>
      <c r="S20"/>
      <c r="T20"/>
      <c r="U20"/>
      <c r="V20"/>
      <c r="W20"/>
      <c r="X20"/>
      <c r="Y20"/>
      <c r="Z20"/>
      <c r="AA20"/>
    </row>
    <row r="21" spans="1:27" ht="16.5">
      <c r="A21" s="5" t="s">
        <v>34</v>
      </c>
      <c r="B21" s="3"/>
      <c r="C21" s="3"/>
      <c r="D21" s="3"/>
      <c r="E21" s="3">
        <v>4000</v>
      </c>
      <c r="F21" s="3"/>
      <c r="G21" s="3"/>
      <c r="H21" s="3"/>
      <c r="I21" s="3"/>
      <c r="J21" s="3"/>
      <c r="K21" s="3"/>
      <c r="L21" s="3"/>
      <c r="M21" s="3"/>
      <c r="N21" s="3"/>
      <c r="O21" s="3">
        <v>4000</v>
      </c>
      <c r="P21"/>
      <c r="Q21"/>
      <c r="R21"/>
      <c r="S21"/>
      <c r="T21"/>
      <c r="U21"/>
      <c r="V21"/>
      <c r="W21"/>
      <c r="X21"/>
      <c r="Y21"/>
      <c r="Z21"/>
      <c r="AA21"/>
    </row>
    <row r="22" spans="1:27" ht="16.5">
      <c r="A22" s="5" t="s">
        <v>35</v>
      </c>
      <c r="B22" s="3"/>
      <c r="C22" s="3"/>
      <c r="D22" s="3"/>
      <c r="E22" s="3">
        <v>3500</v>
      </c>
      <c r="F22" s="3"/>
      <c r="G22" s="3"/>
      <c r="H22" s="3"/>
      <c r="I22" s="3"/>
      <c r="J22" s="3"/>
      <c r="K22" s="3"/>
      <c r="L22" s="3"/>
      <c r="M22" s="3"/>
      <c r="N22" s="3"/>
      <c r="O22" s="3">
        <v>3500</v>
      </c>
      <c r="P22"/>
      <c r="Q22"/>
      <c r="R22"/>
      <c r="S22"/>
      <c r="T22"/>
      <c r="U22"/>
      <c r="V22"/>
      <c r="W22"/>
      <c r="X22"/>
      <c r="Y22"/>
      <c r="Z22"/>
      <c r="AA22"/>
    </row>
    <row r="23" spans="1:27" ht="16.5">
      <c r="A23" s="5" t="s">
        <v>36</v>
      </c>
      <c r="B23" s="3"/>
      <c r="C23" s="3"/>
      <c r="D23" s="3"/>
      <c r="E23" s="3">
        <v>64000</v>
      </c>
      <c r="F23" s="3"/>
      <c r="G23" s="3"/>
      <c r="H23" s="3"/>
      <c r="I23" s="3"/>
      <c r="J23" s="3"/>
      <c r="K23" s="3"/>
      <c r="L23" s="3"/>
      <c r="M23" s="3"/>
      <c r="N23" s="3"/>
      <c r="O23" s="3">
        <v>64000</v>
      </c>
      <c r="P23"/>
      <c r="Q23"/>
      <c r="R23"/>
      <c r="S23"/>
      <c r="T23"/>
      <c r="U23"/>
      <c r="V23"/>
      <c r="W23"/>
      <c r="X23"/>
      <c r="Y23"/>
      <c r="Z23"/>
      <c r="AA23"/>
    </row>
    <row r="24" spans="1:27" ht="16.5">
      <c r="A24" s="5" t="s">
        <v>37</v>
      </c>
      <c r="B24" s="3"/>
      <c r="C24" s="3"/>
      <c r="D24" s="3"/>
      <c r="E24" s="3">
        <v>44800</v>
      </c>
      <c r="F24" s="3"/>
      <c r="G24" s="3"/>
      <c r="H24" s="3"/>
      <c r="I24" s="3"/>
      <c r="J24" s="3"/>
      <c r="K24" s="3"/>
      <c r="L24" s="3"/>
      <c r="M24" s="3"/>
      <c r="N24" s="3"/>
      <c r="O24" s="3">
        <v>44800</v>
      </c>
      <c r="P24"/>
      <c r="Q24"/>
      <c r="R24"/>
      <c r="S24"/>
      <c r="T24"/>
      <c r="U24"/>
      <c r="V24"/>
      <c r="W24"/>
      <c r="X24"/>
      <c r="Y24"/>
      <c r="Z24"/>
      <c r="AA24"/>
    </row>
    <row r="25" spans="1:27" ht="16.5">
      <c r="A25" s="5" t="s">
        <v>38</v>
      </c>
      <c r="B25" s="3"/>
      <c r="C25" s="3"/>
      <c r="D25" s="3"/>
      <c r="E25" s="3">
        <v>12325</v>
      </c>
      <c r="F25" s="3"/>
      <c r="G25" s="3"/>
      <c r="H25" s="3"/>
      <c r="I25" s="3"/>
      <c r="J25" s="3"/>
      <c r="K25" s="3"/>
      <c r="L25" s="3"/>
      <c r="M25" s="3"/>
      <c r="N25" s="3"/>
      <c r="O25" s="3">
        <v>12325</v>
      </c>
      <c r="P25"/>
      <c r="Q25"/>
      <c r="R25"/>
      <c r="S25"/>
      <c r="T25"/>
      <c r="U25"/>
      <c r="V25"/>
      <c r="W25"/>
      <c r="X25"/>
      <c r="Y25"/>
      <c r="Z25"/>
      <c r="AA25"/>
    </row>
    <row r="26" spans="1:27" ht="16.5">
      <c r="A26" s="5" t="s">
        <v>39</v>
      </c>
      <c r="B26" s="3"/>
      <c r="C26" s="3"/>
      <c r="D26" s="3"/>
      <c r="E26" s="3">
        <v>2125</v>
      </c>
      <c r="F26" s="3"/>
      <c r="G26" s="3"/>
      <c r="H26" s="3"/>
      <c r="I26" s="3"/>
      <c r="J26" s="3"/>
      <c r="K26" s="3"/>
      <c r="L26" s="3"/>
      <c r="M26" s="3"/>
      <c r="N26" s="3"/>
      <c r="O26" s="3">
        <v>2125</v>
      </c>
      <c r="P26"/>
      <c r="Q26"/>
      <c r="R26"/>
      <c r="S26"/>
      <c r="T26"/>
      <c r="U26"/>
      <c r="V26"/>
      <c r="W26"/>
      <c r="X26"/>
      <c r="Y26"/>
      <c r="Z26"/>
      <c r="AA26"/>
    </row>
    <row r="27" spans="1:27" ht="16.5">
      <c r="A27" s="5" t="s">
        <v>40</v>
      </c>
      <c r="B27" s="3"/>
      <c r="C27" s="3"/>
      <c r="D27" s="3"/>
      <c r="E27" s="3">
        <v>60000</v>
      </c>
      <c r="F27" s="3"/>
      <c r="G27" s="3"/>
      <c r="H27" s="3"/>
      <c r="I27" s="3"/>
      <c r="J27" s="3"/>
      <c r="K27" s="3"/>
      <c r="L27" s="3"/>
      <c r="M27" s="3"/>
      <c r="N27" s="3"/>
      <c r="O27" s="3">
        <v>60000</v>
      </c>
      <c r="P27"/>
      <c r="Q27"/>
      <c r="R27"/>
      <c r="S27"/>
      <c r="T27"/>
      <c r="U27"/>
      <c r="V27"/>
      <c r="W27"/>
      <c r="X27"/>
      <c r="Y27"/>
      <c r="Z27"/>
      <c r="AA27"/>
    </row>
    <row r="28" spans="1:27" ht="16.5">
      <c r="A28" s="5" t="s">
        <v>41</v>
      </c>
      <c r="B28" s="3"/>
      <c r="C28" s="3"/>
      <c r="D28" s="3"/>
      <c r="E28" s="3">
        <v>45000</v>
      </c>
      <c r="F28" s="3"/>
      <c r="G28" s="3"/>
      <c r="H28" s="3"/>
      <c r="I28" s="3"/>
      <c r="J28" s="3"/>
      <c r="K28" s="3"/>
      <c r="L28" s="3"/>
      <c r="M28" s="3"/>
      <c r="N28" s="3"/>
      <c r="O28" s="3">
        <v>45000</v>
      </c>
      <c r="P28"/>
      <c r="Q28"/>
      <c r="R28"/>
      <c r="S28"/>
      <c r="T28"/>
      <c r="U28"/>
      <c r="V28"/>
      <c r="W28"/>
      <c r="X28"/>
      <c r="Y28"/>
      <c r="Z28"/>
      <c r="AA28"/>
    </row>
    <row r="29" spans="1:27" ht="16.5">
      <c r="A29" s="5" t="s">
        <v>42</v>
      </c>
      <c r="B29" s="3"/>
      <c r="C29" s="3"/>
      <c r="D29" s="3"/>
      <c r="E29" s="3">
        <v>20000</v>
      </c>
      <c r="F29" s="3"/>
      <c r="G29" s="3"/>
      <c r="H29" s="3"/>
      <c r="I29" s="3"/>
      <c r="J29" s="3"/>
      <c r="K29" s="3"/>
      <c r="L29" s="3"/>
      <c r="M29" s="3"/>
      <c r="N29" s="3"/>
      <c r="O29" s="3">
        <v>20000</v>
      </c>
      <c r="P29"/>
      <c r="Q29"/>
      <c r="R29"/>
      <c r="S29"/>
      <c r="T29"/>
      <c r="U29"/>
      <c r="V29"/>
      <c r="W29"/>
      <c r="X29"/>
      <c r="Y29"/>
      <c r="Z29"/>
      <c r="AA29"/>
    </row>
    <row r="30" spans="1:27" ht="16.5">
      <c r="A30" s="5" t="s">
        <v>43</v>
      </c>
      <c r="B30" s="3"/>
      <c r="C30" s="3"/>
      <c r="D30" s="3"/>
      <c r="E30" s="3">
        <v>19575</v>
      </c>
      <c r="F30" s="3"/>
      <c r="G30" s="3"/>
      <c r="H30" s="3"/>
      <c r="I30" s="3"/>
      <c r="J30" s="3"/>
      <c r="K30" s="3"/>
      <c r="L30" s="3"/>
      <c r="M30" s="3"/>
      <c r="N30" s="3"/>
      <c r="O30" s="3">
        <v>19575</v>
      </c>
      <c r="P30"/>
      <c r="Q30"/>
      <c r="R30"/>
      <c r="S30"/>
      <c r="T30"/>
      <c r="U30"/>
      <c r="V30"/>
      <c r="W30"/>
      <c r="X30"/>
      <c r="Y30"/>
      <c r="Z30"/>
      <c r="AA30"/>
    </row>
    <row r="31" spans="1:27" ht="16.5">
      <c r="A31" s="5" t="s">
        <v>44</v>
      </c>
      <c r="B31" s="3"/>
      <c r="C31" s="3"/>
      <c r="D31" s="3">
        <v>3150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3150</v>
      </c>
      <c r="P31"/>
      <c r="Q31"/>
      <c r="R31"/>
      <c r="S31"/>
      <c r="T31"/>
      <c r="U31"/>
      <c r="V31"/>
      <c r="W31"/>
      <c r="X31"/>
      <c r="Y31"/>
      <c r="Z31"/>
      <c r="AA31"/>
    </row>
    <row r="32" spans="1:27" ht="16.5">
      <c r="A32" s="5" t="s">
        <v>45</v>
      </c>
      <c r="B32" s="3"/>
      <c r="C32" s="3"/>
      <c r="D32" s="3">
        <v>9154.8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9154.8</v>
      </c>
      <c r="P32"/>
      <c r="Q32"/>
      <c r="R32"/>
      <c r="S32"/>
      <c r="T32"/>
      <c r="U32"/>
      <c r="V32"/>
      <c r="W32"/>
      <c r="X32"/>
      <c r="Y32"/>
      <c r="Z32"/>
      <c r="AA32"/>
    </row>
    <row r="33" spans="1:27" ht="16.5">
      <c r="A33" s="5" t="s">
        <v>46</v>
      </c>
      <c r="B33" s="3"/>
      <c r="C33" s="3"/>
      <c r="D33" s="3"/>
      <c r="E33" s="3">
        <v>12500</v>
      </c>
      <c r="F33" s="3"/>
      <c r="G33" s="3"/>
      <c r="H33" s="3"/>
      <c r="I33" s="3"/>
      <c r="J33" s="3"/>
      <c r="K33" s="3"/>
      <c r="L33" s="3"/>
      <c r="M33" s="3"/>
      <c r="N33" s="3"/>
      <c r="O33" s="3">
        <v>12500</v>
      </c>
      <c r="P33"/>
      <c r="Q33"/>
      <c r="R33"/>
      <c r="S33"/>
      <c r="T33"/>
      <c r="U33"/>
      <c r="V33"/>
      <c r="W33"/>
      <c r="X33"/>
      <c r="Y33"/>
      <c r="Z33"/>
      <c r="AA33"/>
    </row>
    <row r="34" spans="1:27" ht="16.5">
      <c r="A34" s="5" t="s">
        <v>47</v>
      </c>
      <c r="B34" s="3"/>
      <c r="C34" s="3"/>
      <c r="D34" s="3"/>
      <c r="E34" s="3">
        <v>8000</v>
      </c>
      <c r="F34" s="3"/>
      <c r="G34" s="3"/>
      <c r="H34" s="3"/>
      <c r="I34" s="3"/>
      <c r="J34" s="3"/>
      <c r="K34" s="3"/>
      <c r="L34" s="3"/>
      <c r="M34" s="3"/>
      <c r="N34" s="3"/>
      <c r="O34" s="3">
        <v>8000</v>
      </c>
      <c r="P34"/>
      <c r="Q34"/>
      <c r="R34"/>
      <c r="S34"/>
      <c r="T34"/>
      <c r="U34"/>
      <c r="V34"/>
      <c r="W34"/>
      <c r="X34"/>
      <c r="Y34"/>
      <c r="Z34"/>
      <c r="AA34"/>
    </row>
    <row r="35" spans="1:27" ht="16.5">
      <c r="A35" s="5" t="s">
        <v>48</v>
      </c>
      <c r="B35" s="3"/>
      <c r="C35" s="3"/>
      <c r="D35" s="3"/>
      <c r="E35" s="3">
        <v>18000</v>
      </c>
      <c r="F35" s="3"/>
      <c r="G35" s="3"/>
      <c r="H35" s="3"/>
      <c r="I35" s="3"/>
      <c r="J35" s="3"/>
      <c r="K35" s="3"/>
      <c r="L35" s="3"/>
      <c r="M35" s="3"/>
      <c r="N35" s="3"/>
      <c r="O35" s="3">
        <v>18000</v>
      </c>
      <c r="P35"/>
      <c r="Q35"/>
      <c r="R35"/>
      <c r="S35"/>
      <c r="T35"/>
      <c r="U35"/>
      <c r="V35"/>
      <c r="W35"/>
      <c r="X35"/>
      <c r="Y35"/>
      <c r="Z35"/>
      <c r="AA35"/>
    </row>
    <row r="36" spans="1:27" ht="16.5">
      <c r="A36" s="5" t="s">
        <v>49</v>
      </c>
      <c r="B36" s="3"/>
      <c r="C36" s="3"/>
      <c r="D36" s="3"/>
      <c r="E36" s="3">
        <v>3500</v>
      </c>
      <c r="F36" s="3"/>
      <c r="G36" s="3"/>
      <c r="H36" s="3"/>
      <c r="I36" s="3"/>
      <c r="J36" s="3"/>
      <c r="K36" s="3"/>
      <c r="L36" s="3"/>
      <c r="M36" s="3"/>
      <c r="N36" s="3"/>
      <c r="O36" s="3">
        <v>3500</v>
      </c>
      <c r="P36"/>
      <c r="Q36"/>
      <c r="R36"/>
      <c r="S36"/>
      <c r="T36"/>
      <c r="U36"/>
      <c r="V36"/>
      <c r="W36"/>
      <c r="X36"/>
      <c r="Y36"/>
      <c r="Z36"/>
      <c r="AA36"/>
    </row>
    <row r="37" spans="1:27" ht="16.5">
      <c r="A37" s="5" t="s">
        <v>50</v>
      </c>
      <c r="B37" s="3"/>
      <c r="C37" s="3"/>
      <c r="D37" s="3"/>
      <c r="E37" s="3">
        <v>56000</v>
      </c>
      <c r="F37" s="3"/>
      <c r="G37" s="3"/>
      <c r="H37" s="3"/>
      <c r="I37" s="3"/>
      <c r="J37" s="3"/>
      <c r="K37" s="3"/>
      <c r="L37" s="3"/>
      <c r="M37" s="3"/>
      <c r="N37" s="3"/>
      <c r="O37" s="3">
        <v>56000</v>
      </c>
      <c r="P37"/>
      <c r="Q37"/>
      <c r="R37"/>
      <c r="S37"/>
      <c r="T37"/>
      <c r="U37"/>
      <c r="V37"/>
      <c r="W37"/>
      <c r="X37"/>
      <c r="Y37"/>
      <c r="Z37"/>
      <c r="AA37"/>
    </row>
    <row r="38" spans="1:27" ht="16.5">
      <c r="A38" s="5" t="s">
        <v>51</v>
      </c>
      <c r="B38" s="3"/>
      <c r="C38" s="3"/>
      <c r="D38" s="3"/>
      <c r="E38" s="3">
        <v>104000</v>
      </c>
      <c r="F38" s="3"/>
      <c r="G38" s="3"/>
      <c r="H38" s="3"/>
      <c r="I38" s="3"/>
      <c r="J38" s="3"/>
      <c r="K38" s="3"/>
      <c r="L38" s="3"/>
      <c r="M38" s="3"/>
      <c r="N38" s="3"/>
      <c r="O38" s="3">
        <v>104000</v>
      </c>
      <c r="P38"/>
      <c r="Q38"/>
      <c r="R38"/>
      <c r="S38"/>
      <c r="T38"/>
      <c r="U38"/>
      <c r="V38"/>
      <c r="W38"/>
      <c r="X38"/>
      <c r="Y38"/>
      <c r="Z38"/>
      <c r="AA38"/>
    </row>
    <row r="39" spans="1:27" ht="16.5">
      <c r="A39" s="5" t="s">
        <v>52</v>
      </c>
      <c r="B39" s="3"/>
      <c r="C39" s="3"/>
      <c r="D39" s="3"/>
      <c r="E39" s="3">
        <v>176800</v>
      </c>
      <c r="F39" s="3"/>
      <c r="G39" s="3"/>
      <c r="H39" s="3"/>
      <c r="I39" s="3"/>
      <c r="J39" s="3"/>
      <c r="K39" s="3"/>
      <c r="L39" s="3"/>
      <c r="M39" s="3"/>
      <c r="N39" s="3"/>
      <c r="O39" s="3">
        <v>176800</v>
      </c>
      <c r="P39"/>
      <c r="Q39"/>
      <c r="R39"/>
      <c r="S39"/>
      <c r="T39"/>
      <c r="U39"/>
      <c r="V39"/>
      <c r="W39"/>
      <c r="X39"/>
      <c r="Y39"/>
      <c r="Z39"/>
      <c r="AA39"/>
    </row>
    <row r="40" spans="1:27" ht="16.5">
      <c r="A40" s="5" t="s">
        <v>53</v>
      </c>
      <c r="B40" s="3"/>
      <c r="C40" s="3"/>
      <c r="D40" s="3"/>
      <c r="E40" s="3">
        <v>11200</v>
      </c>
      <c r="F40" s="3"/>
      <c r="G40" s="3"/>
      <c r="H40" s="3"/>
      <c r="I40" s="3"/>
      <c r="J40" s="3"/>
      <c r="K40" s="3"/>
      <c r="L40" s="3"/>
      <c r="M40" s="3"/>
      <c r="N40" s="3"/>
      <c r="O40" s="3">
        <v>11200</v>
      </c>
      <c r="P40"/>
      <c r="Q40"/>
      <c r="R40"/>
      <c r="S40"/>
      <c r="T40"/>
      <c r="U40"/>
      <c r="V40"/>
      <c r="W40"/>
      <c r="X40"/>
      <c r="Y40"/>
      <c r="Z40"/>
      <c r="AA40"/>
    </row>
    <row r="41" spans="1:27" ht="16.5">
      <c r="A41" s="5" t="s">
        <v>54</v>
      </c>
      <c r="B41" s="3"/>
      <c r="C41" s="3"/>
      <c r="D41" s="3"/>
      <c r="E41" s="3">
        <v>4000</v>
      </c>
      <c r="F41" s="3"/>
      <c r="G41" s="3"/>
      <c r="H41" s="3"/>
      <c r="I41" s="3"/>
      <c r="J41" s="3"/>
      <c r="K41" s="3"/>
      <c r="L41" s="3"/>
      <c r="M41" s="3"/>
      <c r="N41" s="3"/>
      <c r="O41" s="3">
        <v>4000</v>
      </c>
      <c r="P41"/>
      <c r="Q41"/>
      <c r="R41"/>
      <c r="S41"/>
      <c r="T41"/>
      <c r="U41"/>
      <c r="V41"/>
      <c r="W41"/>
      <c r="X41"/>
      <c r="Y41"/>
      <c r="Z41"/>
      <c r="AA41"/>
    </row>
    <row r="42" spans="1:27" ht="16.5">
      <c r="A42" s="5" t="s">
        <v>55</v>
      </c>
      <c r="B42" s="3"/>
      <c r="C42" s="3"/>
      <c r="D42" s="3"/>
      <c r="E42" s="3">
        <v>9300.8</v>
      </c>
      <c r="F42" s="3"/>
      <c r="G42" s="3"/>
      <c r="H42" s="3"/>
      <c r="I42" s="3"/>
      <c r="J42" s="3"/>
      <c r="K42" s="3"/>
      <c r="L42" s="3"/>
      <c r="M42" s="3"/>
      <c r="N42" s="3"/>
      <c r="O42" s="3">
        <v>9300.8</v>
      </c>
      <c r="P42"/>
      <c r="Q42"/>
      <c r="R42"/>
      <c r="S42"/>
      <c r="T42"/>
      <c r="U42"/>
      <c r="V42"/>
      <c r="W42"/>
      <c r="X42"/>
      <c r="Y42"/>
      <c r="Z42"/>
      <c r="AA42"/>
    </row>
    <row r="43" spans="1:27" ht="16.5">
      <c r="A43" s="5" t="s">
        <v>56</v>
      </c>
      <c r="B43" s="3"/>
      <c r="C43" s="3"/>
      <c r="D43" s="3"/>
      <c r="E43" s="3">
        <v>27613.619999999995</v>
      </c>
      <c r="F43" s="3"/>
      <c r="G43" s="3"/>
      <c r="H43" s="3"/>
      <c r="I43" s="3"/>
      <c r="J43" s="3"/>
      <c r="K43" s="3"/>
      <c r="L43" s="3"/>
      <c r="M43" s="3"/>
      <c r="N43" s="3"/>
      <c r="O43" s="3">
        <v>27613.619999999995</v>
      </c>
      <c r="P43"/>
      <c r="Q43"/>
      <c r="R43"/>
      <c r="S43"/>
      <c r="T43"/>
      <c r="U43"/>
      <c r="V43"/>
      <c r="W43"/>
      <c r="X43"/>
      <c r="Y43"/>
      <c r="Z43"/>
      <c r="AA43"/>
    </row>
    <row r="44" spans="1:27" ht="16.5">
      <c r="A44" s="4" t="s">
        <v>57</v>
      </c>
      <c r="B44" s="3"/>
      <c r="C44" s="3"/>
      <c r="D44" s="3"/>
      <c r="E44" s="3"/>
      <c r="F44" s="3"/>
      <c r="G44" s="3"/>
      <c r="H44" s="3"/>
      <c r="I44" s="3"/>
      <c r="J44" s="3"/>
      <c r="K44" s="3">
        <v>72848350</v>
      </c>
      <c r="L44" s="3"/>
      <c r="M44" s="3"/>
      <c r="N44" s="3"/>
      <c r="O44" s="3">
        <v>72848350</v>
      </c>
      <c r="P44"/>
      <c r="Q44"/>
      <c r="R44"/>
      <c r="S44"/>
      <c r="T44"/>
      <c r="U44"/>
      <c r="V44"/>
      <c r="W44"/>
      <c r="X44"/>
      <c r="Y44"/>
      <c r="Z44"/>
      <c r="AA44"/>
    </row>
    <row r="45" spans="1:27" ht="16.5">
      <c r="A45" s="5" t="s">
        <v>58</v>
      </c>
      <c r="B45" s="3"/>
      <c r="C45" s="3"/>
      <c r="D45" s="3"/>
      <c r="E45" s="3"/>
      <c r="F45" s="3"/>
      <c r="G45" s="3"/>
      <c r="H45" s="3"/>
      <c r="I45" s="3"/>
      <c r="J45" s="3"/>
      <c r="K45" s="3">
        <v>72848350</v>
      </c>
      <c r="L45" s="3"/>
      <c r="M45" s="3"/>
      <c r="N45" s="3"/>
      <c r="O45" s="3">
        <v>72848350</v>
      </c>
      <c r="P45"/>
      <c r="Q45"/>
      <c r="R45"/>
      <c r="S45"/>
      <c r="T45"/>
      <c r="U45"/>
      <c r="V45"/>
      <c r="W45"/>
      <c r="X45"/>
      <c r="Y45"/>
      <c r="Z45"/>
      <c r="AA45"/>
    </row>
    <row r="46" spans="1:27" ht="16.5">
      <c r="A46" s="2">
        <v>23009180038</v>
      </c>
      <c r="B46" s="3"/>
      <c r="C46" s="3"/>
      <c r="D46" s="3"/>
      <c r="E46" s="3"/>
      <c r="F46" s="3"/>
      <c r="G46" s="3"/>
      <c r="H46" s="3"/>
      <c r="I46" s="3">
        <v>250000</v>
      </c>
      <c r="J46" s="3">
        <v>1727897</v>
      </c>
      <c r="K46" s="3"/>
      <c r="L46" s="3"/>
      <c r="M46" s="3"/>
      <c r="N46" s="3"/>
      <c r="O46" s="3">
        <v>1977897</v>
      </c>
      <c r="P46"/>
      <c r="Q46"/>
      <c r="R46"/>
      <c r="S46"/>
      <c r="T46"/>
      <c r="U46"/>
      <c r="V46"/>
      <c r="W46"/>
      <c r="X46"/>
      <c r="Y46"/>
      <c r="Z46"/>
      <c r="AA46"/>
    </row>
    <row r="47" spans="1:27" ht="16.5">
      <c r="A47" s="4" t="s">
        <v>59</v>
      </c>
      <c r="B47" s="3"/>
      <c r="C47" s="3"/>
      <c r="D47" s="3"/>
      <c r="E47" s="3"/>
      <c r="F47" s="3"/>
      <c r="G47" s="3"/>
      <c r="H47" s="3"/>
      <c r="I47" s="3"/>
      <c r="J47" s="3">
        <v>150000</v>
      </c>
      <c r="K47" s="3"/>
      <c r="L47" s="3"/>
      <c r="M47" s="3"/>
      <c r="N47" s="3"/>
      <c r="O47" s="3">
        <v>150000</v>
      </c>
      <c r="P47"/>
      <c r="Q47"/>
      <c r="R47"/>
      <c r="S47"/>
      <c r="T47"/>
      <c r="U47"/>
      <c r="V47"/>
      <c r="W47"/>
      <c r="X47"/>
      <c r="Y47"/>
      <c r="Z47"/>
      <c r="AA47"/>
    </row>
    <row r="48" spans="1:27" ht="16.5">
      <c r="A48" s="5" t="s">
        <v>60</v>
      </c>
      <c r="B48" s="3"/>
      <c r="C48" s="3"/>
      <c r="D48" s="3"/>
      <c r="E48" s="3"/>
      <c r="F48" s="3"/>
      <c r="G48" s="3"/>
      <c r="H48" s="3"/>
      <c r="I48" s="3"/>
      <c r="J48" s="3">
        <v>150000</v>
      </c>
      <c r="K48" s="3"/>
      <c r="L48" s="3"/>
      <c r="M48" s="3"/>
      <c r="N48" s="3"/>
      <c r="O48" s="3">
        <v>150000</v>
      </c>
      <c r="P48"/>
      <c r="Q48"/>
      <c r="R48"/>
      <c r="S48"/>
      <c r="T48"/>
      <c r="U48"/>
      <c r="V48"/>
      <c r="W48"/>
      <c r="X48"/>
      <c r="Y48"/>
      <c r="Z48"/>
      <c r="AA48"/>
    </row>
    <row r="49" spans="1:27" ht="16.5">
      <c r="A49" s="4" t="s">
        <v>61</v>
      </c>
      <c r="B49" s="3"/>
      <c r="C49" s="3"/>
      <c r="D49" s="3"/>
      <c r="E49" s="3"/>
      <c r="F49" s="3"/>
      <c r="G49" s="3"/>
      <c r="H49" s="3"/>
      <c r="I49" s="3"/>
      <c r="J49" s="3">
        <v>55000</v>
      </c>
      <c r="K49" s="3"/>
      <c r="L49" s="3"/>
      <c r="M49" s="3"/>
      <c r="N49" s="3"/>
      <c r="O49" s="3">
        <v>55000</v>
      </c>
      <c r="P49"/>
      <c r="Q49"/>
      <c r="R49"/>
      <c r="S49"/>
      <c r="T49"/>
      <c r="U49"/>
      <c r="V49"/>
      <c r="W49"/>
      <c r="X49"/>
      <c r="Y49"/>
      <c r="Z49"/>
      <c r="AA49"/>
    </row>
    <row r="50" spans="1:27" ht="16.5">
      <c r="A50" s="5" t="s">
        <v>62</v>
      </c>
      <c r="B50" s="3"/>
      <c r="C50" s="3"/>
      <c r="D50" s="3"/>
      <c r="E50" s="3"/>
      <c r="F50" s="3"/>
      <c r="G50" s="3"/>
      <c r="H50" s="3"/>
      <c r="I50" s="3"/>
      <c r="J50" s="3">
        <v>55000</v>
      </c>
      <c r="K50" s="3"/>
      <c r="L50" s="3"/>
      <c r="M50" s="3"/>
      <c r="N50" s="3"/>
      <c r="O50" s="3">
        <v>55000</v>
      </c>
      <c r="P50"/>
      <c r="Q50"/>
      <c r="R50"/>
      <c r="S50"/>
      <c r="T50"/>
      <c r="U50"/>
      <c r="V50"/>
      <c r="W50"/>
      <c r="X50"/>
      <c r="Y50"/>
      <c r="Z50"/>
      <c r="AA50"/>
    </row>
    <row r="51" spans="1:27" ht="16.5">
      <c r="A51" s="4" t="s">
        <v>63</v>
      </c>
      <c r="B51" s="3"/>
      <c r="C51" s="3"/>
      <c r="D51" s="3"/>
      <c r="E51" s="3"/>
      <c r="F51" s="3"/>
      <c r="G51" s="3"/>
      <c r="H51" s="3"/>
      <c r="I51" s="3">
        <v>250000</v>
      </c>
      <c r="J51" s="3"/>
      <c r="K51" s="3"/>
      <c r="L51" s="3"/>
      <c r="M51" s="3"/>
      <c r="N51" s="3"/>
      <c r="O51" s="3">
        <v>250000</v>
      </c>
      <c r="P51"/>
      <c r="Q51"/>
      <c r="R51"/>
      <c r="S51"/>
      <c r="T51"/>
      <c r="U51"/>
      <c r="V51"/>
      <c r="W51"/>
      <c r="X51"/>
      <c r="Y51"/>
      <c r="Z51"/>
      <c r="AA51"/>
    </row>
    <row r="52" spans="1:27" ht="16.5">
      <c r="A52" s="5" t="s">
        <v>64</v>
      </c>
      <c r="B52" s="3"/>
      <c r="C52" s="3"/>
      <c r="D52" s="3"/>
      <c r="E52" s="3"/>
      <c r="F52" s="3"/>
      <c r="G52" s="3"/>
      <c r="H52" s="3"/>
      <c r="I52" s="3">
        <v>250000</v>
      </c>
      <c r="J52" s="3"/>
      <c r="K52" s="3"/>
      <c r="L52" s="3"/>
      <c r="M52" s="3"/>
      <c r="N52" s="3"/>
      <c r="O52" s="3">
        <v>250000</v>
      </c>
      <c r="P52"/>
      <c r="Q52"/>
      <c r="R52"/>
      <c r="S52"/>
      <c r="T52"/>
      <c r="U52"/>
      <c r="V52"/>
      <c r="W52"/>
      <c r="X52"/>
      <c r="Y52"/>
      <c r="Z52"/>
      <c r="AA52"/>
    </row>
    <row r="53" spans="1:27" ht="16.5">
      <c r="A53" s="4" t="s">
        <v>65</v>
      </c>
      <c r="B53" s="3"/>
      <c r="C53" s="3"/>
      <c r="D53" s="3"/>
      <c r="E53" s="3"/>
      <c r="F53" s="3"/>
      <c r="G53" s="3"/>
      <c r="H53" s="3"/>
      <c r="I53" s="3"/>
      <c r="J53" s="3">
        <v>160000</v>
      </c>
      <c r="K53" s="3"/>
      <c r="L53" s="3"/>
      <c r="M53" s="3"/>
      <c r="N53" s="3"/>
      <c r="O53" s="3">
        <v>160000</v>
      </c>
      <c r="P53"/>
      <c r="Q53"/>
      <c r="R53"/>
      <c r="S53"/>
      <c r="T53"/>
      <c r="U53"/>
      <c r="V53"/>
      <c r="W53"/>
      <c r="X53"/>
      <c r="Y53"/>
      <c r="Z53"/>
      <c r="AA53"/>
    </row>
    <row r="54" spans="1:27" ht="16.5">
      <c r="A54" s="5" t="s">
        <v>66</v>
      </c>
      <c r="B54" s="3"/>
      <c r="C54" s="3"/>
      <c r="D54" s="3"/>
      <c r="E54" s="3"/>
      <c r="F54" s="3"/>
      <c r="G54" s="3"/>
      <c r="H54" s="3"/>
      <c r="I54" s="3"/>
      <c r="J54" s="3">
        <v>160000</v>
      </c>
      <c r="K54" s="3"/>
      <c r="L54" s="3"/>
      <c r="M54" s="3"/>
      <c r="N54" s="3"/>
      <c r="O54" s="3">
        <v>160000</v>
      </c>
      <c r="P54"/>
      <c r="Q54"/>
      <c r="R54"/>
      <c r="S54"/>
      <c r="T54"/>
      <c r="U54"/>
      <c r="V54"/>
      <c r="W54"/>
      <c r="X54"/>
      <c r="Y54"/>
      <c r="Z54"/>
      <c r="AA54"/>
    </row>
    <row r="55" spans="1:27" ht="16.5">
      <c r="A55" s="4" t="s">
        <v>67</v>
      </c>
      <c r="B55" s="3"/>
      <c r="C55" s="3"/>
      <c r="D55" s="3"/>
      <c r="E55" s="3"/>
      <c r="F55" s="3"/>
      <c r="G55" s="3"/>
      <c r="H55" s="3"/>
      <c r="I55" s="3"/>
      <c r="J55" s="3">
        <v>74900</v>
      </c>
      <c r="K55" s="3"/>
      <c r="L55" s="3"/>
      <c r="M55" s="3"/>
      <c r="N55" s="3"/>
      <c r="O55" s="3">
        <v>74900</v>
      </c>
      <c r="P55"/>
      <c r="Q55"/>
      <c r="R55"/>
      <c r="S55"/>
      <c r="T55"/>
      <c r="U55"/>
      <c r="V55"/>
      <c r="W55"/>
      <c r="X55"/>
      <c r="Y55"/>
      <c r="Z55"/>
      <c r="AA55"/>
    </row>
    <row r="56" spans="1:27" ht="16.5">
      <c r="A56" s="5" t="s">
        <v>68</v>
      </c>
      <c r="B56" s="3"/>
      <c r="C56" s="3"/>
      <c r="D56" s="3"/>
      <c r="E56" s="3"/>
      <c r="F56" s="3"/>
      <c r="G56" s="3"/>
      <c r="H56" s="3"/>
      <c r="I56" s="3"/>
      <c r="J56" s="3">
        <v>74900</v>
      </c>
      <c r="K56" s="3"/>
      <c r="L56" s="3"/>
      <c r="M56" s="3"/>
      <c r="N56" s="3"/>
      <c r="O56" s="3">
        <v>74900</v>
      </c>
      <c r="P56"/>
      <c r="Q56"/>
      <c r="R56"/>
      <c r="S56"/>
      <c r="T56"/>
      <c r="U56"/>
      <c r="V56"/>
      <c r="W56"/>
      <c r="X56"/>
      <c r="Y56"/>
      <c r="Z56"/>
      <c r="AA56"/>
    </row>
    <row r="57" spans="1:27" ht="16.5">
      <c r="A57" s="4" t="s">
        <v>69</v>
      </c>
      <c r="B57" s="3"/>
      <c r="C57" s="3"/>
      <c r="D57" s="3"/>
      <c r="E57" s="3"/>
      <c r="F57" s="3"/>
      <c r="G57" s="3"/>
      <c r="H57" s="3"/>
      <c r="I57" s="3"/>
      <c r="J57" s="3">
        <v>349997</v>
      </c>
      <c r="K57" s="3"/>
      <c r="L57" s="3"/>
      <c r="M57" s="3"/>
      <c r="N57" s="3"/>
      <c r="O57" s="3">
        <v>349997</v>
      </c>
      <c r="P57"/>
      <c r="Q57"/>
      <c r="R57"/>
      <c r="S57"/>
      <c r="T57"/>
      <c r="U57"/>
      <c r="V57"/>
      <c r="W57"/>
      <c r="X57"/>
      <c r="Y57"/>
      <c r="Z57"/>
      <c r="AA57"/>
    </row>
    <row r="58" spans="1:27" ht="16.5">
      <c r="A58" s="5" t="s">
        <v>70</v>
      </c>
      <c r="B58" s="3"/>
      <c r="C58" s="3"/>
      <c r="D58" s="3"/>
      <c r="E58" s="3"/>
      <c r="F58" s="3"/>
      <c r="G58" s="3"/>
      <c r="H58" s="3"/>
      <c r="I58" s="3"/>
      <c r="J58" s="3">
        <v>349997</v>
      </c>
      <c r="K58" s="3"/>
      <c r="L58" s="3"/>
      <c r="M58" s="3"/>
      <c r="N58" s="3"/>
      <c r="O58" s="3">
        <v>349997</v>
      </c>
      <c r="P58"/>
      <c r="Q58"/>
      <c r="R58"/>
      <c r="S58"/>
      <c r="T58"/>
      <c r="U58"/>
      <c r="V58"/>
      <c r="W58"/>
      <c r="X58"/>
      <c r="Y58"/>
      <c r="Z58"/>
      <c r="AA58"/>
    </row>
    <row r="59" spans="1:27" ht="16.5">
      <c r="A59" s="4" t="s">
        <v>71</v>
      </c>
      <c r="B59" s="3"/>
      <c r="C59" s="3"/>
      <c r="D59" s="3"/>
      <c r="E59" s="3"/>
      <c r="F59" s="3"/>
      <c r="G59" s="3"/>
      <c r="H59" s="3"/>
      <c r="I59" s="3"/>
      <c r="J59" s="3">
        <v>585000</v>
      </c>
      <c r="K59" s="3"/>
      <c r="L59" s="3"/>
      <c r="M59" s="3"/>
      <c r="N59" s="3"/>
      <c r="O59" s="3">
        <v>585000</v>
      </c>
      <c r="P59"/>
      <c r="Q59"/>
      <c r="R59"/>
      <c r="S59"/>
      <c r="T59"/>
      <c r="U59"/>
      <c r="V59"/>
      <c r="W59"/>
      <c r="X59"/>
      <c r="Y59"/>
      <c r="Z59"/>
      <c r="AA59"/>
    </row>
    <row r="60" spans="1:27" ht="16.5">
      <c r="A60" s="5" t="s">
        <v>72</v>
      </c>
      <c r="B60" s="3"/>
      <c r="C60" s="3"/>
      <c r="D60" s="3"/>
      <c r="E60" s="3"/>
      <c r="F60" s="3"/>
      <c r="G60" s="3"/>
      <c r="H60" s="3"/>
      <c r="I60" s="3"/>
      <c r="J60" s="3">
        <v>585000</v>
      </c>
      <c r="K60" s="3"/>
      <c r="L60" s="3"/>
      <c r="M60" s="3"/>
      <c r="N60" s="3"/>
      <c r="O60" s="3">
        <v>585000</v>
      </c>
      <c r="P60"/>
      <c r="Q60"/>
      <c r="R60"/>
      <c r="S60"/>
      <c r="T60"/>
      <c r="U60"/>
      <c r="V60"/>
      <c r="W60"/>
      <c r="X60"/>
      <c r="Y60"/>
      <c r="Z60"/>
      <c r="AA60"/>
    </row>
    <row r="61" spans="1:27" ht="16.5">
      <c r="A61" s="4" t="s">
        <v>73</v>
      </c>
      <c r="B61" s="3"/>
      <c r="C61" s="3"/>
      <c r="D61" s="3"/>
      <c r="E61" s="3"/>
      <c r="F61" s="3"/>
      <c r="G61" s="3"/>
      <c r="H61" s="3"/>
      <c r="I61" s="3"/>
      <c r="J61" s="3">
        <v>50000</v>
      </c>
      <c r="K61" s="3"/>
      <c r="L61" s="3"/>
      <c r="M61" s="3"/>
      <c r="N61" s="3"/>
      <c r="O61" s="3">
        <v>50000</v>
      </c>
      <c r="P61"/>
      <c r="Q61"/>
      <c r="R61"/>
      <c r="S61"/>
      <c r="T61"/>
      <c r="U61"/>
      <c r="V61"/>
      <c r="W61"/>
      <c r="X61"/>
      <c r="Y61"/>
      <c r="Z61"/>
      <c r="AA61"/>
    </row>
    <row r="62" spans="1:27" ht="16.5">
      <c r="A62" s="5" t="s">
        <v>74</v>
      </c>
      <c r="B62" s="3"/>
      <c r="C62" s="3"/>
      <c r="D62" s="3"/>
      <c r="E62" s="3"/>
      <c r="F62" s="3"/>
      <c r="G62" s="3"/>
      <c r="H62" s="3"/>
      <c r="I62" s="3"/>
      <c r="J62" s="3">
        <v>50000</v>
      </c>
      <c r="K62" s="3"/>
      <c r="L62" s="3"/>
      <c r="M62" s="3"/>
      <c r="N62" s="3"/>
      <c r="O62" s="3">
        <v>50000</v>
      </c>
      <c r="P62"/>
      <c r="Q62"/>
      <c r="R62"/>
      <c r="S62"/>
      <c r="T62"/>
      <c r="U62"/>
      <c r="V62"/>
      <c r="W62"/>
      <c r="X62"/>
      <c r="Y62"/>
      <c r="Z62"/>
      <c r="AA62"/>
    </row>
    <row r="63" spans="1:27" ht="16.5">
      <c r="A63" s="4" t="s">
        <v>75</v>
      </c>
      <c r="B63" s="3"/>
      <c r="C63" s="3"/>
      <c r="D63" s="3"/>
      <c r="E63" s="3"/>
      <c r="F63" s="3"/>
      <c r="G63" s="3"/>
      <c r="H63" s="3"/>
      <c r="I63" s="3"/>
      <c r="J63" s="3">
        <v>160000</v>
      </c>
      <c r="K63" s="3"/>
      <c r="L63" s="3"/>
      <c r="M63" s="3"/>
      <c r="N63" s="3"/>
      <c r="O63" s="3">
        <v>160000</v>
      </c>
      <c r="P63"/>
      <c r="Q63"/>
      <c r="R63"/>
      <c r="S63"/>
      <c r="T63"/>
      <c r="U63"/>
      <c r="V63"/>
      <c r="W63"/>
      <c r="X63"/>
      <c r="Y63"/>
      <c r="Z63"/>
      <c r="AA63"/>
    </row>
    <row r="64" spans="1:27" ht="16.5">
      <c r="A64" s="5" t="s">
        <v>76</v>
      </c>
      <c r="B64" s="3"/>
      <c r="C64" s="3"/>
      <c r="D64" s="3"/>
      <c r="E64" s="3"/>
      <c r="F64" s="3"/>
      <c r="G64" s="3"/>
      <c r="H64" s="3"/>
      <c r="I64" s="3"/>
      <c r="J64" s="3">
        <v>160000</v>
      </c>
      <c r="K64" s="3"/>
      <c r="L64" s="3"/>
      <c r="M64" s="3"/>
      <c r="N64" s="3"/>
      <c r="O64" s="3">
        <v>160000</v>
      </c>
      <c r="P64"/>
      <c r="Q64"/>
      <c r="R64"/>
      <c r="S64"/>
      <c r="T64"/>
      <c r="U64"/>
      <c r="V64"/>
      <c r="W64"/>
      <c r="X64"/>
      <c r="Y64"/>
      <c r="Z64"/>
      <c r="AA64"/>
    </row>
    <row r="65" spans="1:27" ht="16.5">
      <c r="A65" s="4" t="s">
        <v>77</v>
      </c>
      <c r="B65" s="3"/>
      <c r="C65" s="3"/>
      <c r="D65" s="3"/>
      <c r="E65" s="3"/>
      <c r="F65" s="3"/>
      <c r="G65" s="3"/>
      <c r="H65" s="3"/>
      <c r="I65" s="3"/>
      <c r="J65" s="3">
        <v>143000</v>
      </c>
      <c r="K65" s="3"/>
      <c r="L65" s="3"/>
      <c r="M65" s="3"/>
      <c r="N65" s="3"/>
      <c r="O65" s="3">
        <v>143000</v>
      </c>
      <c r="P65"/>
      <c r="Q65"/>
      <c r="R65"/>
      <c r="S65"/>
      <c r="T65"/>
      <c r="U65"/>
      <c r="V65"/>
      <c r="W65"/>
      <c r="X65"/>
      <c r="Y65"/>
      <c r="Z65"/>
      <c r="AA65"/>
    </row>
    <row r="66" spans="1:27" ht="16.5">
      <c r="A66" s="5" t="s">
        <v>78</v>
      </c>
      <c r="B66" s="3"/>
      <c r="C66" s="3"/>
      <c r="D66" s="3"/>
      <c r="E66" s="3"/>
      <c r="F66" s="3"/>
      <c r="G66" s="3"/>
      <c r="H66" s="3"/>
      <c r="I66" s="3"/>
      <c r="J66" s="3">
        <v>143000</v>
      </c>
      <c r="K66" s="3"/>
      <c r="L66" s="3"/>
      <c r="M66" s="3"/>
      <c r="N66" s="3"/>
      <c r="O66" s="3">
        <v>143000</v>
      </c>
      <c r="P66"/>
      <c r="Q66"/>
      <c r="R66"/>
      <c r="S66"/>
      <c r="T66"/>
      <c r="U66"/>
      <c r="V66"/>
      <c r="W66"/>
      <c r="X66"/>
      <c r="Y66"/>
      <c r="Z66"/>
      <c r="AA66"/>
    </row>
    <row r="67" spans="1:27" ht="16.5">
      <c r="A67" s="2">
        <v>23009310016</v>
      </c>
      <c r="B67" s="3"/>
      <c r="C67" s="3"/>
      <c r="D67" s="3"/>
      <c r="E67" s="3"/>
      <c r="F67" s="3"/>
      <c r="G67" s="3"/>
      <c r="H67" s="3"/>
      <c r="I67" s="3">
        <v>221500</v>
      </c>
      <c r="J67" s="3"/>
      <c r="K67" s="3"/>
      <c r="L67" s="3"/>
      <c r="M67" s="3"/>
      <c r="N67" s="3"/>
      <c r="O67" s="3">
        <v>221500</v>
      </c>
      <c r="P67"/>
      <c r="Q67"/>
      <c r="R67"/>
      <c r="S67"/>
      <c r="T67"/>
      <c r="U67"/>
      <c r="V67"/>
      <c r="W67"/>
      <c r="X67"/>
      <c r="Y67"/>
      <c r="Z67"/>
      <c r="AA67"/>
    </row>
    <row r="68" spans="1:27" ht="16.5">
      <c r="A68" s="4" t="s">
        <v>79</v>
      </c>
      <c r="B68" s="3"/>
      <c r="C68" s="3"/>
      <c r="D68" s="3"/>
      <c r="E68" s="3"/>
      <c r="F68" s="3"/>
      <c r="G68" s="3"/>
      <c r="H68" s="3"/>
      <c r="I68" s="3">
        <v>221500</v>
      </c>
      <c r="J68" s="3"/>
      <c r="K68" s="3"/>
      <c r="L68" s="3"/>
      <c r="M68" s="3"/>
      <c r="N68" s="3"/>
      <c r="O68" s="3">
        <v>221500</v>
      </c>
      <c r="P68"/>
      <c r="Q68"/>
      <c r="R68"/>
      <c r="S68"/>
      <c r="T68"/>
      <c r="U68"/>
      <c r="V68"/>
      <c r="W68"/>
      <c r="X68"/>
      <c r="Y68"/>
      <c r="Z68"/>
      <c r="AA68"/>
    </row>
    <row r="69" spans="1:27" ht="16.5">
      <c r="A69" s="5" t="s">
        <v>80</v>
      </c>
      <c r="B69" s="3"/>
      <c r="C69" s="3"/>
      <c r="D69" s="3"/>
      <c r="E69" s="3"/>
      <c r="F69" s="3"/>
      <c r="G69" s="3"/>
      <c r="H69" s="3"/>
      <c r="I69" s="3">
        <v>221500</v>
      </c>
      <c r="J69" s="3"/>
      <c r="K69" s="3"/>
      <c r="L69" s="3"/>
      <c r="M69" s="3"/>
      <c r="N69" s="3"/>
      <c r="O69" s="3">
        <v>221500</v>
      </c>
      <c r="P69"/>
      <c r="Q69"/>
      <c r="R69"/>
      <c r="S69"/>
      <c r="T69"/>
      <c r="U69"/>
      <c r="V69"/>
      <c r="W69"/>
      <c r="X69"/>
      <c r="Y69"/>
      <c r="Z69"/>
      <c r="AA69"/>
    </row>
    <row r="70" spans="1:27" ht="16.5">
      <c r="A70" s="2">
        <v>23009330011</v>
      </c>
      <c r="B70" s="3"/>
      <c r="C70" s="3"/>
      <c r="D70" s="3"/>
      <c r="E70" s="3"/>
      <c r="F70" s="3"/>
      <c r="G70" s="3"/>
      <c r="H70" s="3"/>
      <c r="I70" s="3">
        <v>1834000</v>
      </c>
      <c r="J70" s="3"/>
      <c r="K70" s="3"/>
      <c r="L70" s="3"/>
      <c r="M70" s="3"/>
      <c r="N70" s="3"/>
      <c r="O70" s="3">
        <v>1834000</v>
      </c>
      <c r="P70"/>
      <c r="Q70"/>
      <c r="R70"/>
      <c r="S70"/>
      <c r="T70"/>
      <c r="U70"/>
      <c r="V70"/>
      <c r="W70"/>
      <c r="X70"/>
      <c r="Y70"/>
      <c r="Z70"/>
      <c r="AA70"/>
    </row>
    <row r="71" spans="1:27" ht="16.5">
      <c r="A71" s="4" t="s">
        <v>81</v>
      </c>
      <c r="B71" s="3"/>
      <c r="C71" s="3"/>
      <c r="D71" s="3"/>
      <c r="E71" s="3"/>
      <c r="F71" s="3"/>
      <c r="G71" s="3"/>
      <c r="H71" s="3"/>
      <c r="I71" s="3">
        <v>1834000</v>
      </c>
      <c r="J71" s="3"/>
      <c r="K71" s="3"/>
      <c r="L71" s="3"/>
      <c r="M71" s="3"/>
      <c r="N71" s="3"/>
      <c r="O71" s="3">
        <v>1834000</v>
      </c>
      <c r="P71"/>
      <c r="Q71"/>
      <c r="R71"/>
      <c r="S71"/>
      <c r="T71"/>
      <c r="U71"/>
      <c r="V71"/>
      <c r="W71"/>
      <c r="X71"/>
      <c r="Y71"/>
      <c r="Z71"/>
      <c r="AA71"/>
    </row>
    <row r="72" spans="1:27" ht="16.5">
      <c r="A72" s="5" t="s">
        <v>82</v>
      </c>
      <c r="B72" s="3"/>
      <c r="C72" s="3"/>
      <c r="D72" s="3"/>
      <c r="E72" s="3"/>
      <c r="F72" s="3"/>
      <c r="G72" s="3"/>
      <c r="H72" s="3"/>
      <c r="I72" s="3">
        <v>1834000</v>
      </c>
      <c r="J72" s="3"/>
      <c r="K72" s="3"/>
      <c r="L72" s="3"/>
      <c r="M72" s="3"/>
      <c r="N72" s="3"/>
      <c r="O72" s="3">
        <v>1834000</v>
      </c>
      <c r="P72"/>
      <c r="Q72"/>
      <c r="R72"/>
      <c r="S72"/>
      <c r="T72"/>
      <c r="U72"/>
      <c r="V72"/>
      <c r="W72"/>
      <c r="X72"/>
      <c r="Y72"/>
      <c r="Z72"/>
      <c r="AA72"/>
    </row>
    <row r="73" spans="1:27" ht="16.5">
      <c r="A73" s="2">
        <v>23009330012</v>
      </c>
      <c r="B73" s="3"/>
      <c r="C73" s="3"/>
      <c r="D73" s="3"/>
      <c r="E73" s="3"/>
      <c r="F73" s="3"/>
      <c r="G73" s="3"/>
      <c r="H73" s="3"/>
      <c r="I73" s="3">
        <v>1200000</v>
      </c>
      <c r="J73" s="3">
        <v>2465990</v>
      </c>
      <c r="K73" s="3"/>
      <c r="L73" s="3"/>
      <c r="M73" s="3"/>
      <c r="N73" s="3"/>
      <c r="O73" s="3">
        <v>3665990</v>
      </c>
      <c r="P73"/>
      <c r="Q73"/>
      <c r="R73"/>
      <c r="S73"/>
      <c r="T73"/>
      <c r="U73"/>
      <c r="V73"/>
      <c r="W73"/>
      <c r="X73"/>
      <c r="Y73"/>
      <c r="Z73"/>
      <c r="AA73"/>
    </row>
    <row r="74" spans="1:27" ht="16.5">
      <c r="A74" s="4" t="s">
        <v>83</v>
      </c>
      <c r="B74" s="3"/>
      <c r="C74" s="3"/>
      <c r="D74" s="3"/>
      <c r="E74" s="3"/>
      <c r="F74" s="3"/>
      <c r="G74" s="3"/>
      <c r="H74" s="3"/>
      <c r="I74" s="3"/>
      <c r="J74" s="3">
        <v>450000</v>
      </c>
      <c r="K74" s="3"/>
      <c r="L74" s="3"/>
      <c r="M74" s="3"/>
      <c r="N74" s="3"/>
      <c r="O74" s="3">
        <v>450000</v>
      </c>
      <c r="P74"/>
      <c r="Q74"/>
      <c r="R74"/>
      <c r="S74"/>
      <c r="T74"/>
      <c r="U74"/>
      <c r="V74"/>
      <c r="W74"/>
      <c r="X74"/>
      <c r="Y74"/>
      <c r="Z74"/>
      <c r="AA74"/>
    </row>
    <row r="75" spans="1:27" ht="16.5">
      <c r="A75" s="5" t="s">
        <v>84</v>
      </c>
      <c r="B75" s="3"/>
      <c r="C75" s="3"/>
      <c r="D75" s="3"/>
      <c r="E75" s="3"/>
      <c r="F75" s="3"/>
      <c r="G75" s="3"/>
      <c r="H75" s="3"/>
      <c r="I75" s="3"/>
      <c r="J75" s="3">
        <v>450000</v>
      </c>
      <c r="K75" s="3"/>
      <c r="L75" s="3"/>
      <c r="M75" s="3"/>
      <c r="N75" s="3"/>
      <c r="O75" s="3">
        <v>450000</v>
      </c>
      <c r="P75"/>
      <c r="Q75"/>
      <c r="R75"/>
      <c r="S75"/>
      <c r="T75"/>
      <c r="U75"/>
      <c r="V75"/>
      <c r="W75"/>
      <c r="X75"/>
      <c r="Y75"/>
      <c r="Z75"/>
      <c r="AA75"/>
    </row>
    <row r="76" spans="1:27" ht="16.5">
      <c r="A76" s="4" t="s">
        <v>85</v>
      </c>
      <c r="B76" s="3"/>
      <c r="C76" s="3"/>
      <c r="D76" s="3"/>
      <c r="E76" s="3"/>
      <c r="F76" s="3"/>
      <c r="G76" s="3"/>
      <c r="H76" s="3"/>
      <c r="I76" s="3">
        <v>1200000</v>
      </c>
      <c r="J76" s="3"/>
      <c r="K76" s="3"/>
      <c r="L76" s="3"/>
      <c r="M76" s="3"/>
      <c r="N76" s="3"/>
      <c r="O76" s="3">
        <v>1200000</v>
      </c>
      <c r="P76"/>
      <c r="Q76"/>
      <c r="R76"/>
      <c r="S76"/>
      <c r="T76"/>
      <c r="U76"/>
      <c r="V76"/>
      <c r="W76"/>
      <c r="X76"/>
      <c r="Y76"/>
      <c r="Z76"/>
      <c r="AA76"/>
    </row>
    <row r="77" spans="1:27" ht="16.5">
      <c r="A77" s="5" t="s">
        <v>86</v>
      </c>
      <c r="B77" s="3"/>
      <c r="C77" s="3"/>
      <c r="D77" s="3"/>
      <c r="E77" s="3"/>
      <c r="F77" s="3"/>
      <c r="G77" s="3"/>
      <c r="H77" s="3"/>
      <c r="I77" s="3">
        <v>1200000</v>
      </c>
      <c r="J77" s="3"/>
      <c r="K77" s="3"/>
      <c r="L77" s="3"/>
      <c r="M77" s="3"/>
      <c r="N77" s="3"/>
      <c r="O77" s="3">
        <v>1200000</v>
      </c>
      <c r="P77"/>
      <c r="Q77"/>
      <c r="R77"/>
      <c r="S77"/>
      <c r="T77"/>
      <c r="U77"/>
      <c r="V77"/>
      <c r="W77"/>
      <c r="X77"/>
      <c r="Y77"/>
      <c r="Z77"/>
      <c r="AA77"/>
    </row>
    <row r="78" spans="1:27" ht="16.5">
      <c r="A78" s="4" t="s">
        <v>87</v>
      </c>
      <c r="B78" s="3"/>
      <c r="C78" s="3"/>
      <c r="D78" s="3"/>
      <c r="E78" s="3"/>
      <c r="F78" s="3"/>
      <c r="G78" s="3"/>
      <c r="H78" s="3"/>
      <c r="I78" s="3"/>
      <c r="J78" s="3">
        <v>595990</v>
      </c>
      <c r="K78" s="3"/>
      <c r="L78" s="3"/>
      <c r="M78" s="3"/>
      <c r="N78" s="3"/>
      <c r="O78" s="3">
        <v>595990</v>
      </c>
      <c r="P78"/>
      <c r="Q78"/>
      <c r="R78"/>
      <c r="S78"/>
      <c r="T78"/>
      <c r="U78"/>
      <c r="V78"/>
      <c r="W78"/>
      <c r="X78"/>
      <c r="Y78"/>
      <c r="Z78"/>
      <c r="AA78"/>
    </row>
    <row r="79" spans="1:27" ht="16.5">
      <c r="A79" s="5" t="s">
        <v>88</v>
      </c>
      <c r="B79" s="3"/>
      <c r="C79" s="3"/>
      <c r="D79" s="3"/>
      <c r="E79" s="3"/>
      <c r="F79" s="3"/>
      <c r="G79" s="3"/>
      <c r="H79" s="3"/>
      <c r="I79" s="3"/>
      <c r="J79" s="3">
        <v>595990</v>
      </c>
      <c r="K79" s="3"/>
      <c r="L79" s="3"/>
      <c r="M79" s="3"/>
      <c r="N79" s="3"/>
      <c r="O79" s="3">
        <v>595990</v>
      </c>
      <c r="P79"/>
      <c r="Q79"/>
      <c r="R79"/>
      <c r="S79"/>
      <c r="T79"/>
      <c r="U79"/>
      <c r="V79"/>
      <c r="W79"/>
      <c r="X79"/>
      <c r="Y79"/>
      <c r="Z79"/>
      <c r="AA79"/>
    </row>
    <row r="80" spans="1:27" ht="16.5">
      <c r="A80" s="4" t="s">
        <v>89</v>
      </c>
      <c r="B80" s="3"/>
      <c r="C80" s="3"/>
      <c r="D80" s="3"/>
      <c r="E80" s="3"/>
      <c r="F80" s="3"/>
      <c r="G80" s="3"/>
      <c r="H80" s="3"/>
      <c r="I80" s="3"/>
      <c r="J80" s="3">
        <v>1420000</v>
      </c>
      <c r="K80" s="3"/>
      <c r="L80" s="3"/>
      <c r="M80" s="3"/>
      <c r="N80" s="3"/>
      <c r="O80" s="3">
        <v>1420000</v>
      </c>
      <c r="P80"/>
      <c r="Q80"/>
      <c r="R80"/>
      <c r="S80"/>
      <c r="T80"/>
      <c r="U80"/>
      <c r="V80"/>
      <c r="W80"/>
      <c r="X80"/>
      <c r="Y80"/>
      <c r="Z80"/>
      <c r="AA80"/>
    </row>
    <row r="81" spans="1:27" ht="16.5">
      <c r="A81" s="5" t="s">
        <v>90</v>
      </c>
      <c r="B81" s="3"/>
      <c r="C81" s="3"/>
      <c r="D81" s="3"/>
      <c r="E81" s="3"/>
      <c r="F81" s="3"/>
      <c r="G81" s="3"/>
      <c r="H81" s="3"/>
      <c r="I81" s="3"/>
      <c r="J81" s="3">
        <v>1420000</v>
      </c>
      <c r="K81" s="3"/>
      <c r="L81" s="3"/>
      <c r="M81" s="3"/>
      <c r="N81" s="3"/>
      <c r="O81" s="3">
        <v>1420000</v>
      </c>
      <c r="P81"/>
      <c r="Q81"/>
      <c r="R81"/>
      <c r="S81"/>
      <c r="T81"/>
      <c r="U81"/>
      <c r="V81"/>
      <c r="W81"/>
      <c r="X81"/>
      <c r="Y81"/>
      <c r="Z81"/>
      <c r="AA81"/>
    </row>
    <row r="82" spans="1:27" ht="16.5">
      <c r="A82" s="2">
        <v>23009330019</v>
      </c>
      <c r="B82" s="3"/>
      <c r="C82" s="3"/>
      <c r="D82" s="3"/>
      <c r="E82" s="3"/>
      <c r="F82" s="3"/>
      <c r="G82" s="3">
        <v>3848.7899999999995</v>
      </c>
      <c r="H82" s="3"/>
      <c r="I82" s="3"/>
      <c r="J82" s="3">
        <v>10879500</v>
      </c>
      <c r="K82" s="3"/>
      <c r="L82" s="3">
        <v>10778200</v>
      </c>
      <c r="M82" s="3"/>
      <c r="N82" s="3"/>
      <c r="O82" s="3">
        <v>21661548.79</v>
      </c>
      <c r="P82"/>
      <c r="Q82"/>
      <c r="R82"/>
      <c r="S82"/>
      <c r="T82"/>
      <c r="U82"/>
      <c r="V82"/>
      <c r="W82"/>
      <c r="X82"/>
      <c r="Y82"/>
      <c r="Z82"/>
      <c r="AA82"/>
    </row>
    <row r="83" spans="1:27" ht="16.5">
      <c r="A83" s="4" t="s">
        <v>91</v>
      </c>
      <c r="B83" s="3"/>
      <c r="C83" s="3"/>
      <c r="D83" s="3"/>
      <c r="E83" s="3"/>
      <c r="F83" s="3"/>
      <c r="G83" s="3"/>
      <c r="H83" s="3"/>
      <c r="I83" s="3"/>
      <c r="J83" s="3">
        <v>220000</v>
      </c>
      <c r="K83" s="3"/>
      <c r="L83" s="3"/>
      <c r="M83" s="3"/>
      <c r="N83" s="3"/>
      <c r="O83" s="3">
        <v>220000</v>
      </c>
      <c r="P83"/>
      <c r="Q83"/>
      <c r="R83"/>
      <c r="S83"/>
      <c r="T83"/>
      <c r="U83"/>
      <c r="V83"/>
      <c r="W83"/>
      <c r="X83"/>
      <c r="Y83"/>
      <c r="Z83"/>
      <c r="AA83"/>
    </row>
    <row r="84" spans="1:27" ht="16.5">
      <c r="A84" s="5" t="s">
        <v>92</v>
      </c>
      <c r="B84" s="3"/>
      <c r="C84" s="3"/>
      <c r="D84" s="3"/>
      <c r="E84" s="3"/>
      <c r="F84" s="3"/>
      <c r="G84" s="3"/>
      <c r="H84" s="3"/>
      <c r="I84" s="3"/>
      <c r="J84" s="3">
        <v>220000</v>
      </c>
      <c r="K84" s="3"/>
      <c r="L84" s="3"/>
      <c r="M84" s="3"/>
      <c r="N84" s="3"/>
      <c r="O84" s="3">
        <v>220000</v>
      </c>
      <c r="P84"/>
      <c r="Q84"/>
      <c r="R84"/>
      <c r="S84"/>
      <c r="T84"/>
      <c r="U84"/>
      <c r="V84"/>
      <c r="W84"/>
      <c r="X84"/>
      <c r="Y84"/>
      <c r="Z84"/>
      <c r="AA84"/>
    </row>
    <row r="85" spans="1:27" ht="16.5">
      <c r="A85" s="4" t="s">
        <v>93</v>
      </c>
      <c r="B85" s="3"/>
      <c r="C85" s="3"/>
      <c r="D85" s="3"/>
      <c r="E85" s="3"/>
      <c r="F85" s="3"/>
      <c r="G85" s="3"/>
      <c r="H85" s="3"/>
      <c r="I85" s="3"/>
      <c r="J85" s="3">
        <v>110000</v>
      </c>
      <c r="K85" s="3"/>
      <c r="L85" s="3"/>
      <c r="M85" s="3"/>
      <c r="N85" s="3"/>
      <c r="O85" s="3">
        <v>110000</v>
      </c>
      <c r="P85"/>
      <c r="Q85"/>
      <c r="R85"/>
      <c r="S85"/>
      <c r="T85"/>
      <c r="U85"/>
      <c r="V85"/>
      <c r="W85"/>
      <c r="X85"/>
      <c r="Y85"/>
      <c r="Z85"/>
      <c r="AA85"/>
    </row>
    <row r="86" spans="1:27" ht="16.5">
      <c r="A86" s="5" t="s">
        <v>94</v>
      </c>
      <c r="B86" s="3"/>
      <c r="C86" s="3"/>
      <c r="D86" s="3"/>
      <c r="E86" s="3"/>
      <c r="F86" s="3"/>
      <c r="G86" s="3"/>
      <c r="H86" s="3"/>
      <c r="I86" s="3"/>
      <c r="J86" s="3">
        <v>110000</v>
      </c>
      <c r="K86" s="3"/>
      <c r="L86" s="3"/>
      <c r="M86" s="3"/>
      <c r="N86" s="3"/>
      <c r="O86" s="3">
        <v>110000</v>
      </c>
      <c r="P86"/>
      <c r="Q86"/>
      <c r="R86"/>
      <c r="S86"/>
      <c r="T86"/>
      <c r="U86"/>
      <c r="V86"/>
      <c r="W86"/>
      <c r="X86"/>
      <c r="Y86"/>
      <c r="Z86"/>
      <c r="AA86"/>
    </row>
    <row r="87" spans="1:27" ht="16.5">
      <c r="A87" s="4" t="s">
        <v>95</v>
      </c>
      <c r="B87" s="3"/>
      <c r="C87" s="3"/>
      <c r="D87" s="3"/>
      <c r="E87" s="3"/>
      <c r="F87" s="3"/>
      <c r="G87" s="3"/>
      <c r="H87" s="3"/>
      <c r="I87" s="3"/>
      <c r="J87" s="3">
        <v>120000</v>
      </c>
      <c r="K87" s="3"/>
      <c r="L87" s="3"/>
      <c r="M87" s="3"/>
      <c r="N87" s="3"/>
      <c r="O87" s="3">
        <v>120000</v>
      </c>
      <c r="P87"/>
      <c r="Q87"/>
      <c r="R87"/>
      <c r="S87"/>
      <c r="T87"/>
      <c r="U87"/>
      <c r="V87"/>
      <c r="W87"/>
      <c r="X87"/>
      <c r="Y87"/>
      <c r="Z87"/>
      <c r="AA87"/>
    </row>
    <row r="88" spans="1:27" ht="16.5">
      <c r="A88" s="5" t="s">
        <v>96</v>
      </c>
      <c r="B88" s="3"/>
      <c r="C88" s="3"/>
      <c r="D88" s="3"/>
      <c r="E88" s="3"/>
      <c r="F88" s="3"/>
      <c r="G88" s="3"/>
      <c r="H88" s="3"/>
      <c r="I88" s="3"/>
      <c r="J88" s="3">
        <v>120000</v>
      </c>
      <c r="K88" s="3"/>
      <c r="L88" s="3"/>
      <c r="M88" s="3"/>
      <c r="N88" s="3"/>
      <c r="O88" s="3">
        <v>120000</v>
      </c>
      <c r="P88"/>
      <c r="Q88"/>
      <c r="R88"/>
      <c r="S88"/>
      <c r="T88"/>
      <c r="U88"/>
      <c r="V88"/>
      <c r="W88"/>
      <c r="X88"/>
      <c r="Y88"/>
      <c r="Z88"/>
      <c r="AA88"/>
    </row>
    <row r="89" spans="1:27" ht="16.5">
      <c r="A89" s="4" t="s">
        <v>97</v>
      </c>
      <c r="B89" s="3"/>
      <c r="C89" s="3"/>
      <c r="D89" s="3"/>
      <c r="E89" s="3"/>
      <c r="F89" s="3"/>
      <c r="G89" s="3"/>
      <c r="H89" s="3"/>
      <c r="I89" s="3"/>
      <c r="J89" s="3">
        <v>240000</v>
      </c>
      <c r="K89" s="3"/>
      <c r="L89" s="3"/>
      <c r="M89" s="3"/>
      <c r="N89" s="3"/>
      <c r="O89" s="3">
        <v>240000</v>
      </c>
      <c r="P89"/>
      <c r="Q89"/>
      <c r="R89"/>
      <c r="S89"/>
      <c r="T89"/>
      <c r="U89"/>
      <c r="V89"/>
      <c r="W89"/>
      <c r="X89"/>
      <c r="Y89"/>
      <c r="Z89"/>
      <c r="AA89"/>
    </row>
    <row r="90" spans="1:27" ht="16.5">
      <c r="A90" s="5" t="s">
        <v>98</v>
      </c>
      <c r="B90" s="3"/>
      <c r="C90" s="3"/>
      <c r="D90" s="3"/>
      <c r="E90" s="3"/>
      <c r="F90" s="3"/>
      <c r="G90" s="3"/>
      <c r="H90" s="3"/>
      <c r="I90" s="3"/>
      <c r="J90" s="3">
        <v>240000</v>
      </c>
      <c r="K90" s="3"/>
      <c r="L90" s="3"/>
      <c r="M90" s="3"/>
      <c r="N90" s="3"/>
      <c r="O90" s="3">
        <v>240000</v>
      </c>
      <c r="P90"/>
      <c r="Q90"/>
      <c r="R90"/>
      <c r="S90"/>
      <c r="T90"/>
      <c r="U90"/>
      <c r="V90"/>
      <c r="W90"/>
      <c r="X90"/>
      <c r="Y90"/>
      <c r="Z90"/>
      <c r="AA90"/>
    </row>
    <row r="91" spans="1:27" ht="16.5">
      <c r="A91" s="4" t="s">
        <v>99</v>
      </c>
      <c r="B91" s="3"/>
      <c r="C91" s="3"/>
      <c r="D91" s="3"/>
      <c r="E91" s="3"/>
      <c r="F91" s="3"/>
      <c r="G91" s="3"/>
      <c r="H91" s="3"/>
      <c r="I91" s="3"/>
      <c r="J91" s="3">
        <v>759500</v>
      </c>
      <c r="K91" s="3"/>
      <c r="L91" s="3"/>
      <c r="M91" s="3"/>
      <c r="N91" s="3"/>
      <c r="O91" s="3">
        <v>759500</v>
      </c>
      <c r="P91"/>
      <c r="Q91"/>
      <c r="R91"/>
      <c r="S91"/>
      <c r="T91"/>
      <c r="U91"/>
      <c r="V91"/>
      <c r="W91"/>
      <c r="X91"/>
      <c r="Y91"/>
      <c r="Z91"/>
      <c r="AA91"/>
    </row>
    <row r="92" spans="1:27" ht="16.5">
      <c r="A92" s="5" t="s">
        <v>100</v>
      </c>
      <c r="B92" s="3"/>
      <c r="C92" s="3"/>
      <c r="D92" s="3"/>
      <c r="E92" s="3"/>
      <c r="F92" s="3"/>
      <c r="G92" s="3"/>
      <c r="H92" s="3"/>
      <c r="I92" s="3"/>
      <c r="J92" s="3">
        <v>759500</v>
      </c>
      <c r="K92" s="3"/>
      <c r="L92" s="3"/>
      <c r="M92" s="3"/>
      <c r="N92" s="3"/>
      <c r="O92" s="3">
        <v>759500</v>
      </c>
      <c r="P92"/>
      <c r="Q92"/>
      <c r="R92"/>
      <c r="S92"/>
      <c r="T92"/>
      <c r="U92"/>
      <c r="V92"/>
      <c r="W92"/>
      <c r="X92"/>
      <c r="Y92"/>
      <c r="Z92"/>
      <c r="AA92"/>
    </row>
    <row r="93" spans="1:27" ht="16.5">
      <c r="A93" s="4" t="s">
        <v>101</v>
      </c>
      <c r="B93" s="3"/>
      <c r="C93" s="3"/>
      <c r="D93" s="3"/>
      <c r="E93" s="3"/>
      <c r="F93" s="3"/>
      <c r="G93" s="3"/>
      <c r="H93" s="3"/>
      <c r="I93" s="3"/>
      <c r="J93" s="3">
        <v>728000</v>
      </c>
      <c r="K93" s="3"/>
      <c r="L93" s="3"/>
      <c r="M93" s="3"/>
      <c r="N93" s="3"/>
      <c r="O93" s="3">
        <v>728000</v>
      </c>
      <c r="P93"/>
      <c r="Q93"/>
      <c r="R93"/>
      <c r="S93"/>
      <c r="T93"/>
      <c r="U93"/>
      <c r="V93"/>
      <c r="W93"/>
      <c r="X93"/>
      <c r="Y93"/>
      <c r="Z93"/>
      <c r="AA93"/>
    </row>
    <row r="94" spans="1:27" ht="16.5">
      <c r="A94" s="5" t="s">
        <v>102</v>
      </c>
      <c r="B94" s="3"/>
      <c r="C94" s="3"/>
      <c r="D94" s="3"/>
      <c r="E94" s="3"/>
      <c r="F94" s="3"/>
      <c r="G94" s="3"/>
      <c r="H94" s="3"/>
      <c r="I94" s="3"/>
      <c r="J94" s="3">
        <v>728000</v>
      </c>
      <c r="K94" s="3"/>
      <c r="L94" s="3"/>
      <c r="M94" s="3"/>
      <c r="N94" s="3"/>
      <c r="O94" s="3">
        <v>728000</v>
      </c>
      <c r="P94"/>
      <c r="Q94"/>
      <c r="R94"/>
      <c r="S94"/>
      <c r="T94"/>
      <c r="U94"/>
      <c r="V94"/>
      <c r="W94"/>
      <c r="X94"/>
      <c r="Y94"/>
      <c r="Z94"/>
      <c r="AA94"/>
    </row>
    <row r="95" spans="1:27" ht="16.5">
      <c r="A95" s="4" t="s">
        <v>103</v>
      </c>
      <c r="B95" s="3"/>
      <c r="C95" s="3"/>
      <c r="D95" s="3"/>
      <c r="E95" s="3"/>
      <c r="F95" s="3"/>
      <c r="G95" s="3"/>
      <c r="H95" s="3"/>
      <c r="I95" s="3"/>
      <c r="J95" s="3">
        <v>160000</v>
      </c>
      <c r="K95" s="3"/>
      <c r="L95" s="3"/>
      <c r="M95" s="3"/>
      <c r="N95" s="3"/>
      <c r="O95" s="3">
        <v>160000</v>
      </c>
      <c r="P95"/>
      <c r="Q95"/>
      <c r="R95"/>
      <c r="S95"/>
      <c r="T95"/>
      <c r="U95"/>
      <c r="V95"/>
      <c r="W95"/>
      <c r="X95"/>
      <c r="Y95"/>
      <c r="Z95"/>
      <c r="AA95"/>
    </row>
    <row r="96" spans="1:27" ht="16.5">
      <c r="A96" s="5" t="s">
        <v>104</v>
      </c>
      <c r="B96" s="3"/>
      <c r="C96" s="3"/>
      <c r="D96" s="3"/>
      <c r="E96" s="3"/>
      <c r="F96" s="3"/>
      <c r="G96" s="3"/>
      <c r="H96" s="3"/>
      <c r="I96" s="3"/>
      <c r="J96" s="3">
        <v>160000</v>
      </c>
      <c r="K96" s="3"/>
      <c r="L96" s="3"/>
      <c r="M96" s="3"/>
      <c r="N96" s="3"/>
      <c r="O96" s="3">
        <v>160000</v>
      </c>
      <c r="P96"/>
      <c r="Q96"/>
      <c r="R96"/>
      <c r="S96"/>
      <c r="T96"/>
      <c r="U96"/>
      <c r="V96"/>
      <c r="W96"/>
      <c r="X96"/>
      <c r="Y96"/>
      <c r="Z96"/>
      <c r="AA96"/>
    </row>
    <row r="97" spans="1:27" ht="16.5">
      <c r="A97" s="4" t="s">
        <v>105</v>
      </c>
      <c r="B97" s="3"/>
      <c r="C97" s="3"/>
      <c r="D97" s="3"/>
      <c r="E97" s="3"/>
      <c r="F97" s="3"/>
      <c r="G97" s="3"/>
      <c r="H97" s="3"/>
      <c r="I97" s="3"/>
      <c r="J97" s="3">
        <v>127000</v>
      </c>
      <c r="K97" s="3"/>
      <c r="L97" s="3"/>
      <c r="M97" s="3"/>
      <c r="N97" s="3"/>
      <c r="O97" s="3">
        <v>127000</v>
      </c>
      <c r="P97"/>
      <c r="Q97"/>
      <c r="R97"/>
      <c r="S97"/>
      <c r="T97"/>
      <c r="U97"/>
      <c r="V97"/>
      <c r="W97"/>
      <c r="X97"/>
      <c r="Y97"/>
      <c r="Z97"/>
      <c r="AA97"/>
    </row>
    <row r="98" spans="1:27" ht="16.5">
      <c r="A98" s="5" t="s">
        <v>106</v>
      </c>
      <c r="B98" s="3"/>
      <c r="C98" s="3"/>
      <c r="D98" s="3"/>
      <c r="E98" s="3"/>
      <c r="F98" s="3"/>
      <c r="G98" s="3"/>
      <c r="H98" s="3"/>
      <c r="I98" s="3"/>
      <c r="J98" s="3">
        <v>127000</v>
      </c>
      <c r="K98" s="3"/>
      <c r="L98" s="3"/>
      <c r="M98" s="3"/>
      <c r="N98" s="3"/>
      <c r="O98" s="3">
        <v>127000</v>
      </c>
      <c r="P98"/>
      <c r="Q98"/>
      <c r="R98"/>
      <c r="S98"/>
      <c r="T98"/>
      <c r="U98"/>
      <c r="V98"/>
      <c r="W98"/>
      <c r="X98"/>
      <c r="Y98"/>
      <c r="Z98"/>
      <c r="AA98"/>
    </row>
    <row r="99" spans="1:27" ht="16.5">
      <c r="A99" s="4" t="s">
        <v>107</v>
      </c>
      <c r="B99" s="3"/>
      <c r="C99" s="3"/>
      <c r="D99" s="3"/>
      <c r="E99" s="3"/>
      <c r="F99" s="3"/>
      <c r="G99" s="3"/>
      <c r="H99" s="3"/>
      <c r="I99" s="3"/>
      <c r="J99" s="3">
        <v>508000</v>
      </c>
      <c r="K99" s="3"/>
      <c r="L99" s="3"/>
      <c r="M99" s="3"/>
      <c r="N99" s="3"/>
      <c r="O99" s="3">
        <v>508000</v>
      </c>
      <c r="P99"/>
      <c r="Q99"/>
      <c r="R99"/>
      <c r="S99"/>
      <c r="T99"/>
      <c r="U99"/>
      <c r="V99"/>
      <c r="W99"/>
      <c r="X99"/>
      <c r="Y99"/>
      <c r="Z99"/>
      <c r="AA99"/>
    </row>
    <row r="100" spans="1:27" ht="16.5">
      <c r="A100" s="5" t="s">
        <v>108</v>
      </c>
      <c r="B100" s="3"/>
      <c r="C100" s="3"/>
      <c r="D100" s="3"/>
      <c r="E100" s="3"/>
      <c r="F100" s="3"/>
      <c r="G100" s="3"/>
      <c r="H100" s="3"/>
      <c r="I100" s="3"/>
      <c r="J100" s="3">
        <v>508000</v>
      </c>
      <c r="K100" s="3"/>
      <c r="L100" s="3"/>
      <c r="M100" s="3"/>
      <c r="N100" s="3"/>
      <c r="O100" s="3">
        <v>508000</v>
      </c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6.5">
      <c r="A101" s="4" t="s">
        <v>109</v>
      </c>
      <c r="B101" s="3"/>
      <c r="C101" s="3"/>
      <c r="D101" s="3"/>
      <c r="E101" s="3"/>
      <c r="F101" s="3"/>
      <c r="G101" s="3"/>
      <c r="H101" s="3"/>
      <c r="I101" s="3"/>
      <c r="J101" s="3">
        <v>596000</v>
      </c>
      <c r="K101" s="3"/>
      <c r="L101" s="3"/>
      <c r="M101" s="3"/>
      <c r="N101" s="3"/>
      <c r="O101" s="3">
        <v>596000</v>
      </c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ht="16.5">
      <c r="A102" s="5" t="s">
        <v>110</v>
      </c>
      <c r="B102" s="3"/>
      <c r="C102" s="3"/>
      <c r="D102" s="3"/>
      <c r="E102" s="3"/>
      <c r="F102" s="3"/>
      <c r="G102" s="3"/>
      <c r="H102" s="3"/>
      <c r="I102" s="3"/>
      <c r="J102" s="3">
        <v>596000</v>
      </c>
      <c r="K102" s="3"/>
      <c r="L102" s="3"/>
      <c r="M102" s="3"/>
      <c r="N102" s="3"/>
      <c r="O102" s="3">
        <v>596000</v>
      </c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ht="16.5">
      <c r="A103" s="4" t="s">
        <v>111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>
        <v>1450000</v>
      </c>
      <c r="M103" s="3"/>
      <c r="N103" s="3"/>
      <c r="O103" s="3">
        <v>1450000</v>
      </c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6.5">
      <c r="A104" s="5" t="s">
        <v>112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>
        <v>1450000</v>
      </c>
      <c r="M104" s="3"/>
      <c r="N104" s="3"/>
      <c r="O104" s="3">
        <v>1450000</v>
      </c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ht="16.5">
      <c r="A105" s="4" t="s">
        <v>113</v>
      </c>
      <c r="B105" s="3"/>
      <c r="C105" s="3"/>
      <c r="D105" s="3"/>
      <c r="E105" s="3"/>
      <c r="F105" s="3"/>
      <c r="G105" s="3">
        <v>3848.7899999999995</v>
      </c>
      <c r="H105" s="3"/>
      <c r="I105" s="3"/>
      <c r="J105" s="3"/>
      <c r="K105" s="3"/>
      <c r="L105" s="3"/>
      <c r="M105" s="3"/>
      <c r="N105" s="3"/>
      <c r="O105" s="3">
        <v>3848.7899999999995</v>
      </c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ht="16.5">
      <c r="A106" s="5" t="s">
        <v>114</v>
      </c>
      <c r="B106" s="3"/>
      <c r="C106" s="3"/>
      <c r="D106" s="3"/>
      <c r="E106" s="3"/>
      <c r="F106" s="3"/>
      <c r="G106" s="3">
        <v>1281.86</v>
      </c>
      <c r="H106" s="3"/>
      <c r="I106" s="3"/>
      <c r="J106" s="3"/>
      <c r="K106" s="3"/>
      <c r="L106" s="3"/>
      <c r="M106" s="3"/>
      <c r="N106" s="3"/>
      <c r="O106" s="3">
        <v>1281.86</v>
      </c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6.5">
      <c r="A107" s="5" t="s">
        <v>115</v>
      </c>
      <c r="B107" s="3"/>
      <c r="C107" s="3"/>
      <c r="D107" s="3"/>
      <c r="E107" s="3"/>
      <c r="F107" s="3"/>
      <c r="G107" s="3">
        <v>963</v>
      </c>
      <c r="H107" s="3"/>
      <c r="I107" s="3"/>
      <c r="J107" s="3"/>
      <c r="K107" s="3"/>
      <c r="L107" s="3"/>
      <c r="M107" s="3"/>
      <c r="N107" s="3"/>
      <c r="O107" s="3">
        <v>963</v>
      </c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ht="16.5">
      <c r="A108" s="5" t="s">
        <v>116</v>
      </c>
      <c r="B108" s="3"/>
      <c r="C108" s="3"/>
      <c r="D108" s="3"/>
      <c r="E108" s="3"/>
      <c r="F108" s="3"/>
      <c r="G108" s="3">
        <v>640.93</v>
      </c>
      <c r="H108" s="3"/>
      <c r="I108" s="3"/>
      <c r="J108" s="3"/>
      <c r="K108" s="3"/>
      <c r="L108" s="3"/>
      <c r="M108" s="3"/>
      <c r="N108" s="3"/>
      <c r="O108" s="3">
        <v>640.93</v>
      </c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ht="16.5">
      <c r="A109" s="5" t="s">
        <v>117</v>
      </c>
      <c r="B109" s="3"/>
      <c r="C109" s="3"/>
      <c r="D109" s="3"/>
      <c r="E109" s="3"/>
      <c r="F109" s="3"/>
      <c r="G109" s="3">
        <v>963</v>
      </c>
      <c r="H109" s="3"/>
      <c r="I109" s="3"/>
      <c r="J109" s="3"/>
      <c r="K109" s="3"/>
      <c r="L109" s="3"/>
      <c r="M109" s="3"/>
      <c r="N109" s="3"/>
      <c r="O109" s="3">
        <v>963</v>
      </c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6.5">
      <c r="A110" s="4" t="s">
        <v>118</v>
      </c>
      <c r="B110" s="3"/>
      <c r="C110" s="3"/>
      <c r="D110" s="3"/>
      <c r="E110" s="3"/>
      <c r="F110" s="3"/>
      <c r="G110" s="3"/>
      <c r="H110" s="3"/>
      <c r="I110" s="3"/>
      <c r="J110" s="3">
        <v>340000</v>
      </c>
      <c r="K110" s="3"/>
      <c r="L110" s="3"/>
      <c r="M110" s="3"/>
      <c r="N110" s="3"/>
      <c r="O110" s="3">
        <v>340000</v>
      </c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ht="16.5">
      <c r="A111" s="5" t="s">
        <v>119</v>
      </c>
      <c r="B111" s="3"/>
      <c r="C111" s="3"/>
      <c r="D111" s="3"/>
      <c r="E111" s="3"/>
      <c r="F111" s="3"/>
      <c r="G111" s="3"/>
      <c r="H111" s="3"/>
      <c r="I111" s="3"/>
      <c r="J111" s="3">
        <v>340000</v>
      </c>
      <c r="K111" s="3"/>
      <c r="L111" s="3"/>
      <c r="M111" s="3"/>
      <c r="N111" s="3"/>
      <c r="O111" s="3">
        <v>340000</v>
      </c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ht="16.5">
      <c r="A112" s="4" t="s">
        <v>120</v>
      </c>
      <c r="B112" s="3"/>
      <c r="C112" s="3"/>
      <c r="D112" s="3"/>
      <c r="E112" s="3"/>
      <c r="F112" s="3"/>
      <c r="G112" s="3"/>
      <c r="H112" s="3"/>
      <c r="I112" s="3"/>
      <c r="J112" s="3">
        <v>380000</v>
      </c>
      <c r="K112" s="3"/>
      <c r="L112" s="3"/>
      <c r="M112" s="3"/>
      <c r="N112" s="3"/>
      <c r="O112" s="3">
        <v>380000</v>
      </c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6.5">
      <c r="A113" s="5" t="s">
        <v>121</v>
      </c>
      <c r="B113" s="3"/>
      <c r="C113" s="3"/>
      <c r="D113" s="3"/>
      <c r="E113" s="3"/>
      <c r="F113" s="3"/>
      <c r="G113" s="3"/>
      <c r="H113" s="3"/>
      <c r="I113" s="3"/>
      <c r="J113" s="3">
        <v>380000</v>
      </c>
      <c r="K113" s="3"/>
      <c r="L113" s="3"/>
      <c r="M113" s="3"/>
      <c r="N113" s="3"/>
      <c r="O113" s="3">
        <v>380000</v>
      </c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ht="16.5">
      <c r="A114" s="4" t="s">
        <v>122</v>
      </c>
      <c r="B114" s="3"/>
      <c r="C114" s="3"/>
      <c r="D114" s="3"/>
      <c r="E114" s="3"/>
      <c r="F114" s="3"/>
      <c r="G114" s="3"/>
      <c r="H114" s="3"/>
      <c r="I114" s="3"/>
      <c r="J114" s="3">
        <v>2900000</v>
      </c>
      <c r="K114" s="3"/>
      <c r="L114" s="3"/>
      <c r="M114" s="3"/>
      <c r="N114" s="3"/>
      <c r="O114" s="3">
        <v>2900000</v>
      </c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ht="16.5">
      <c r="A115" s="5" t="s">
        <v>123</v>
      </c>
      <c r="B115" s="3"/>
      <c r="C115" s="3"/>
      <c r="D115" s="3"/>
      <c r="E115" s="3"/>
      <c r="F115" s="3"/>
      <c r="G115" s="3"/>
      <c r="H115" s="3"/>
      <c r="I115" s="3"/>
      <c r="J115" s="3">
        <v>2900000</v>
      </c>
      <c r="K115" s="3"/>
      <c r="L115" s="3"/>
      <c r="M115" s="3"/>
      <c r="N115" s="3"/>
      <c r="O115" s="3">
        <v>2900000</v>
      </c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6.5">
      <c r="A116" s="4" t="s">
        <v>124</v>
      </c>
      <c r="B116" s="3"/>
      <c r="C116" s="3"/>
      <c r="D116" s="3"/>
      <c r="E116" s="3"/>
      <c r="F116" s="3"/>
      <c r="G116" s="3"/>
      <c r="H116" s="3"/>
      <c r="I116" s="3"/>
      <c r="J116" s="3">
        <v>156000</v>
      </c>
      <c r="K116" s="3"/>
      <c r="L116" s="3"/>
      <c r="M116" s="3"/>
      <c r="N116" s="3"/>
      <c r="O116" s="3">
        <v>156000</v>
      </c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ht="16.5">
      <c r="A117" s="5" t="s">
        <v>125</v>
      </c>
      <c r="B117" s="3"/>
      <c r="C117" s="3"/>
      <c r="D117" s="3"/>
      <c r="E117" s="3"/>
      <c r="F117" s="3"/>
      <c r="G117" s="3"/>
      <c r="H117" s="3"/>
      <c r="I117" s="3"/>
      <c r="J117" s="3">
        <v>156000</v>
      </c>
      <c r="K117" s="3"/>
      <c r="L117" s="3"/>
      <c r="M117" s="3"/>
      <c r="N117" s="3"/>
      <c r="O117" s="3">
        <v>156000</v>
      </c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ht="16.5">
      <c r="A118" s="4" t="s">
        <v>126</v>
      </c>
      <c r="B118" s="3"/>
      <c r="C118" s="3"/>
      <c r="D118" s="3"/>
      <c r="E118" s="3"/>
      <c r="F118" s="3"/>
      <c r="G118" s="3"/>
      <c r="H118" s="3"/>
      <c r="I118" s="3"/>
      <c r="J118" s="3">
        <v>995000</v>
      </c>
      <c r="K118" s="3"/>
      <c r="L118" s="3"/>
      <c r="M118" s="3"/>
      <c r="N118" s="3"/>
      <c r="O118" s="3">
        <v>995000</v>
      </c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6.5">
      <c r="A119" s="5" t="s">
        <v>127</v>
      </c>
      <c r="B119" s="3"/>
      <c r="C119" s="3"/>
      <c r="D119" s="3"/>
      <c r="E119" s="3"/>
      <c r="F119" s="3"/>
      <c r="G119" s="3"/>
      <c r="H119" s="3"/>
      <c r="I119" s="3"/>
      <c r="J119" s="3">
        <v>995000</v>
      </c>
      <c r="K119" s="3"/>
      <c r="L119" s="3"/>
      <c r="M119" s="3"/>
      <c r="N119" s="3"/>
      <c r="O119" s="3">
        <v>995000</v>
      </c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ht="16.5">
      <c r="A120" s="4" t="s">
        <v>128</v>
      </c>
      <c r="B120" s="3"/>
      <c r="C120" s="3"/>
      <c r="D120" s="3"/>
      <c r="E120" s="3"/>
      <c r="F120" s="3"/>
      <c r="G120" s="3"/>
      <c r="H120" s="3"/>
      <c r="I120" s="3"/>
      <c r="J120" s="3">
        <v>2180000</v>
      </c>
      <c r="K120" s="3"/>
      <c r="L120" s="3"/>
      <c r="M120" s="3"/>
      <c r="N120" s="3"/>
      <c r="O120" s="3">
        <v>2180000</v>
      </c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ht="16.5">
      <c r="A121" s="5" t="s">
        <v>129</v>
      </c>
      <c r="B121" s="3"/>
      <c r="C121" s="3"/>
      <c r="D121" s="3"/>
      <c r="E121" s="3"/>
      <c r="F121" s="3"/>
      <c r="G121" s="3"/>
      <c r="H121" s="3"/>
      <c r="I121" s="3"/>
      <c r="J121" s="3">
        <v>2180000</v>
      </c>
      <c r="K121" s="3"/>
      <c r="L121" s="3"/>
      <c r="M121" s="3"/>
      <c r="N121" s="3"/>
      <c r="O121" s="3">
        <v>2180000</v>
      </c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6.5">
      <c r="A122" s="4" t="s">
        <v>130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>
        <v>9328200</v>
      </c>
      <c r="M122" s="3"/>
      <c r="N122" s="3"/>
      <c r="O122" s="3">
        <v>9328200</v>
      </c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ht="16.5">
      <c r="A123" s="5" t="s">
        <v>131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>
        <v>6747300</v>
      </c>
      <c r="M123" s="3"/>
      <c r="N123" s="3"/>
      <c r="O123" s="3">
        <v>6747300</v>
      </c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ht="16.5">
      <c r="A124" s="5" t="s">
        <v>132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>
        <v>2580900</v>
      </c>
      <c r="M124" s="3"/>
      <c r="N124" s="3"/>
      <c r="O124" s="3">
        <v>2580900</v>
      </c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6.5">
      <c r="A125" s="4" t="s">
        <v>133</v>
      </c>
      <c r="B125" s="3"/>
      <c r="C125" s="3"/>
      <c r="D125" s="3"/>
      <c r="E125" s="3"/>
      <c r="F125" s="3"/>
      <c r="G125" s="3"/>
      <c r="H125" s="3"/>
      <c r="I125" s="3"/>
      <c r="J125" s="3">
        <v>360000</v>
      </c>
      <c r="K125" s="3"/>
      <c r="L125" s="3"/>
      <c r="M125" s="3"/>
      <c r="N125" s="3"/>
      <c r="O125" s="3">
        <v>360000</v>
      </c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ht="16.5">
      <c r="A126" s="5" t="s">
        <v>134</v>
      </c>
      <c r="B126" s="3"/>
      <c r="C126" s="3"/>
      <c r="D126" s="3"/>
      <c r="E126" s="3"/>
      <c r="F126" s="3"/>
      <c r="G126" s="3"/>
      <c r="H126" s="3"/>
      <c r="I126" s="3"/>
      <c r="J126" s="3">
        <v>360000</v>
      </c>
      <c r="K126" s="3"/>
      <c r="L126" s="3"/>
      <c r="M126" s="3"/>
      <c r="N126" s="3"/>
      <c r="O126" s="3">
        <v>360000</v>
      </c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ht="16.5">
      <c r="A127" s="2">
        <v>23009360001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>
        <v>152700</v>
      </c>
      <c r="O127" s="3">
        <v>152700</v>
      </c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6.5">
      <c r="A128" s="4" t="s">
        <v>135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>
        <v>152700</v>
      </c>
      <c r="O128" s="3">
        <v>152700</v>
      </c>
      <c r="P128"/>
      <c r="Q128"/>
      <c r="R128"/>
      <c r="S128"/>
      <c r="T128"/>
      <c r="U128"/>
      <c r="V128"/>
      <c r="W128"/>
      <c r="X128"/>
      <c r="Y128"/>
      <c r="Z128"/>
      <c r="AA128"/>
    </row>
    <row r="129" spans="1:27" ht="16.5">
      <c r="A129" s="5" t="s">
        <v>136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>
        <v>152700</v>
      </c>
      <c r="O129" s="3">
        <v>152700</v>
      </c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ht="16.5">
      <c r="A130" s="2">
        <v>23009360002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>
        <v>316250</v>
      </c>
      <c r="N130" s="3"/>
      <c r="O130" s="3">
        <v>316250</v>
      </c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6.5">
      <c r="A131" s="4" t="s">
        <v>137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>
        <v>316250</v>
      </c>
      <c r="N131" s="3"/>
      <c r="O131" s="3">
        <v>316250</v>
      </c>
      <c r="P131"/>
      <c r="Q131"/>
      <c r="R131"/>
      <c r="S131"/>
      <c r="T131"/>
      <c r="U131"/>
      <c r="V131"/>
      <c r="W131"/>
      <c r="X131"/>
      <c r="Y131"/>
      <c r="Z131"/>
      <c r="AA131"/>
    </row>
    <row r="132" spans="1:27" ht="16.5">
      <c r="A132" s="5" t="s">
        <v>138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>
        <v>251250</v>
      </c>
      <c r="N132" s="3"/>
      <c r="O132" s="3">
        <v>251250</v>
      </c>
      <c r="P132"/>
      <c r="Q132"/>
      <c r="R132"/>
      <c r="S132"/>
      <c r="T132"/>
      <c r="U132"/>
      <c r="V132"/>
      <c r="W132"/>
      <c r="X132"/>
      <c r="Y132"/>
      <c r="Z132"/>
      <c r="AA132"/>
    </row>
    <row r="133" spans="1:27" ht="16.5">
      <c r="A133" s="5" t="s">
        <v>139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>
        <v>65000</v>
      </c>
      <c r="N133" s="3"/>
      <c r="O133" s="3">
        <v>65000</v>
      </c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6.5">
      <c r="A134" s="2">
        <v>23009360003</v>
      </c>
      <c r="B134" s="3"/>
      <c r="C134" s="3"/>
      <c r="D134" s="3">
        <v>221291</v>
      </c>
      <c r="E134" s="3">
        <v>341200</v>
      </c>
      <c r="F134" s="3">
        <v>650630.7899999998</v>
      </c>
      <c r="G134" s="3">
        <v>2546.6</v>
      </c>
      <c r="H134" s="3"/>
      <c r="I134" s="3">
        <v>1266800</v>
      </c>
      <c r="J134" s="3">
        <v>4088590.75</v>
      </c>
      <c r="K134" s="3"/>
      <c r="L134" s="3">
        <v>1874530.2000000002</v>
      </c>
      <c r="M134" s="3"/>
      <c r="N134" s="3"/>
      <c r="O134" s="3">
        <v>8445589.34</v>
      </c>
      <c r="P134"/>
      <c r="Q134"/>
      <c r="R134"/>
      <c r="S134"/>
      <c r="T134"/>
      <c r="U134"/>
      <c r="V134"/>
      <c r="W134"/>
      <c r="X134"/>
      <c r="Y134"/>
      <c r="Z134"/>
      <c r="AA134"/>
    </row>
    <row r="135" spans="1:27" ht="16.5">
      <c r="A135" s="4" t="s">
        <v>140</v>
      </c>
      <c r="B135" s="3"/>
      <c r="C135" s="3"/>
      <c r="D135" s="3">
        <v>221291</v>
      </c>
      <c r="E135" s="3">
        <v>341200</v>
      </c>
      <c r="F135" s="3">
        <v>650630.7899999998</v>
      </c>
      <c r="G135" s="3">
        <v>2546.6</v>
      </c>
      <c r="H135" s="3"/>
      <c r="I135" s="3"/>
      <c r="J135" s="3"/>
      <c r="K135" s="3"/>
      <c r="L135" s="3"/>
      <c r="M135" s="3"/>
      <c r="N135" s="3"/>
      <c r="O135" s="3">
        <v>1215668.3900000001</v>
      </c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27" ht="16.5">
      <c r="A136" s="5" t="s">
        <v>141</v>
      </c>
      <c r="B136" s="3"/>
      <c r="C136" s="3"/>
      <c r="D136" s="3"/>
      <c r="E136" s="3"/>
      <c r="F136" s="3">
        <v>1000</v>
      </c>
      <c r="G136" s="3"/>
      <c r="H136" s="3"/>
      <c r="I136" s="3"/>
      <c r="J136" s="3"/>
      <c r="K136" s="3"/>
      <c r="L136" s="3"/>
      <c r="M136" s="3"/>
      <c r="N136" s="3"/>
      <c r="O136" s="3">
        <v>1000</v>
      </c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6.5">
      <c r="A137" s="5" t="s">
        <v>142</v>
      </c>
      <c r="B137" s="3"/>
      <c r="C137" s="3"/>
      <c r="D137" s="3"/>
      <c r="E137" s="3"/>
      <c r="F137" s="3">
        <v>4535</v>
      </c>
      <c r="G137" s="3"/>
      <c r="H137" s="3"/>
      <c r="I137" s="3"/>
      <c r="J137" s="3"/>
      <c r="K137" s="3"/>
      <c r="L137" s="3"/>
      <c r="M137" s="3"/>
      <c r="N137" s="3"/>
      <c r="O137" s="3">
        <v>4535</v>
      </c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27" ht="16.5">
      <c r="A138" s="5" t="s">
        <v>143</v>
      </c>
      <c r="B138" s="3"/>
      <c r="C138" s="3"/>
      <c r="D138" s="3"/>
      <c r="E138" s="3"/>
      <c r="F138" s="3">
        <v>280</v>
      </c>
      <c r="G138" s="3"/>
      <c r="H138" s="3"/>
      <c r="I138" s="3"/>
      <c r="J138" s="3"/>
      <c r="K138" s="3"/>
      <c r="L138" s="3"/>
      <c r="M138" s="3"/>
      <c r="N138" s="3"/>
      <c r="O138" s="3">
        <v>280</v>
      </c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27" ht="16.5">
      <c r="A139" s="5" t="s">
        <v>144</v>
      </c>
      <c r="B139" s="3"/>
      <c r="C139" s="3"/>
      <c r="D139" s="3"/>
      <c r="E139" s="3"/>
      <c r="F139" s="3">
        <v>2261.4</v>
      </c>
      <c r="G139" s="3"/>
      <c r="H139" s="3"/>
      <c r="I139" s="3"/>
      <c r="J139" s="3"/>
      <c r="K139" s="3"/>
      <c r="L139" s="3"/>
      <c r="M139" s="3"/>
      <c r="N139" s="3"/>
      <c r="O139" s="3">
        <v>2261.4</v>
      </c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6.5">
      <c r="A140" s="5" t="s">
        <v>145</v>
      </c>
      <c r="B140" s="3"/>
      <c r="C140" s="3"/>
      <c r="D140" s="3"/>
      <c r="E140" s="3"/>
      <c r="F140" s="3"/>
      <c r="G140" s="3">
        <v>1059.3</v>
      </c>
      <c r="H140" s="3"/>
      <c r="I140" s="3"/>
      <c r="J140" s="3"/>
      <c r="K140" s="3"/>
      <c r="L140" s="3"/>
      <c r="M140" s="3"/>
      <c r="N140" s="3"/>
      <c r="O140" s="3">
        <v>1059.3</v>
      </c>
      <c r="P140"/>
      <c r="Q140"/>
      <c r="R140"/>
      <c r="S140"/>
      <c r="T140"/>
      <c r="U140"/>
      <c r="V140"/>
      <c r="W140"/>
      <c r="X140"/>
      <c r="Y140"/>
      <c r="Z140"/>
      <c r="AA140"/>
    </row>
    <row r="141" spans="1:27" ht="16.5">
      <c r="A141" s="5" t="s">
        <v>146</v>
      </c>
      <c r="B141" s="3"/>
      <c r="C141" s="3"/>
      <c r="D141" s="3"/>
      <c r="E141" s="3"/>
      <c r="F141" s="3">
        <v>6844</v>
      </c>
      <c r="G141" s="3"/>
      <c r="H141" s="3"/>
      <c r="I141" s="3"/>
      <c r="J141" s="3"/>
      <c r="K141" s="3"/>
      <c r="L141" s="3"/>
      <c r="M141" s="3"/>
      <c r="N141" s="3"/>
      <c r="O141" s="3">
        <v>6844</v>
      </c>
      <c r="P141"/>
      <c r="Q141"/>
      <c r="R141"/>
      <c r="S141"/>
      <c r="T141"/>
      <c r="U141"/>
      <c r="V141"/>
      <c r="W141"/>
      <c r="X141"/>
      <c r="Y141"/>
      <c r="Z141"/>
      <c r="AA141"/>
    </row>
    <row r="142" spans="1:27" ht="16.5">
      <c r="A142" s="5" t="s">
        <v>147</v>
      </c>
      <c r="B142" s="3"/>
      <c r="C142" s="3"/>
      <c r="D142" s="3"/>
      <c r="E142" s="3"/>
      <c r="F142" s="3">
        <v>150</v>
      </c>
      <c r="G142" s="3"/>
      <c r="H142" s="3"/>
      <c r="I142" s="3"/>
      <c r="J142" s="3"/>
      <c r="K142" s="3"/>
      <c r="L142" s="3"/>
      <c r="M142" s="3"/>
      <c r="N142" s="3"/>
      <c r="O142" s="3">
        <v>150</v>
      </c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6.5">
      <c r="A143" s="5" t="s">
        <v>148</v>
      </c>
      <c r="B143" s="3"/>
      <c r="C143" s="3"/>
      <c r="D143" s="3"/>
      <c r="E143" s="3">
        <v>1250</v>
      </c>
      <c r="F143" s="3"/>
      <c r="G143" s="3"/>
      <c r="H143" s="3"/>
      <c r="I143" s="3"/>
      <c r="J143" s="3"/>
      <c r="K143" s="3"/>
      <c r="L143" s="3"/>
      <c r="M143" s="3"/>
      <c r="N143" s="3"/>
      <c r="O143" s="3">
        <v>1250</v>
      </c>
      <c r="P143"/>
      <c r="Q143"/>
      <c r="R143"/>
      <c r="S143"/>
      <c r="T143"/>
      <c r="U143"/>
      <c r="V143"/>
      <c r="W143"/>
      <c r="X143"/>
      <c r="Y143"/>
      <c r="Z143"/>
      <c r="AA143"/>
    </row>
    <row r="144" spans="1:27" ht="16.5">
      <c r="A144" s="5" t="s">
        <v>149</v>
      </c>
      <c r="B144" s="3"/>
      <c r="C144" s="3"/>
      <c r="D144" s="3">
        <v>14075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>
        <v>14075</v>
      </c>
      <c r="P144"/>
      <c r="Q144"/>
      <c r="R144"/>
      <c r="S144"/>
      <c r="T144"/>
      <c r="U144"/>
      <c r="V144"/>
      <c r="W144"/>
      <c r="X144"/>
      <c r="Y144"/>
      <c r="Z144"/>
      <c r="AA144"/>
    </row>
    <row r="145" spans="1:27" ht="16.5">
      <c r="A145" s="5" t="s">
        <v>150</v>
      </c>
      <c r="B145" s="3"/>
      <c r="C145" s="3"/>
      <c r="D145" s="3"/>
      <c r="E145" s="3"/>
      <c r="F145" s="3"/>
      <c r="G145" s="3">
        <v>428</v>
      </c>
      <c r="H145" s="3"/>
      <c r="I145" s="3"/>
      <c r="J145" s="3"/>
      <c r="K145" s="3"/>
      <c r="L145" s="3"/>
      <c r="M145" s="3"/>
      <c r="N145" s="3"/>
      <c r="O145" s="3">
        <v>428</v>
      </c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6.5">
      <c r="A146" s="5" t="s">
        <v>151</v>
      </c>
      <c r="B146" s="3"/>
      <c r="C146" s="3"/>
      <c r="D146" s="3"/>
      <c r="E146" s="3"/>
      <c r="F146" s="3">
        <v>2465</v>
      </c>
      <c r="G146" s="3"/>
      <c r="H146" s="3"/>
      <c r="I146" s="3"/>
      <c r="J146" s="3"/>
      <c r="K146" s="3"/>
      <c r="L146" s="3"/>
      <c r="M146" s="3"/>
      <c r="N146" s="3"/>
      <c r="O146" s="3">
        <v>2465</v>
      </c>
      <c r="P146"/>
      <c r="Q146"/>
      <c r="R146"/>
      <c r="S146"/>
      <c r="T146"/>
      <c r="U146"/>
      <c r="V146"/>
      <c r="W146"/>
      <c r="X146"/>
      <c r="Y146"/>
      <c r="Z146"/>
      <c r="AA146"/>
    </row>
    <row r="147" spans="1:27" ht="16.5">
      <c r="A147" s="5" t="s">
        <v>152</v>
      </c>
      <c r="B147" s="3"/>
      <c r="C147" s="3"/>
      <c r="D147" s="3"/>
      <c r="E147" s="3"/>
      <c r="F147" s="3">
        <v>3950</v>
      </c>
      <c r="G147" s="3"/>
      <c r="H147" s="3"/>
      <c r="I147" s="3"/>
      <c r="J147" s="3"/>
      <c r="K147" s="3"/>
      <c r="L147" s="3"/>
      <c r="M147" s="3"/>
      <c r="N147" s="3"/>
      <c r="O147" s="3">
        <v>3950</v>
      </c>
      <c r="P147"/>
      <c r="Q147"/>
      <c r="R147"/>
      <c r="S147"/>
      <c r="T147"/>
      <c r="U147"/>
      <c r="V147"/>
      <c r="W147"/>
      <c r="X147"/>
      <c r="Y147"/>
      <c r="Z147"/>
      <c r="AA147"/>
    </row>
    <row r="148" spans="1:27" ht="16.5">
      <c r="A148" s="5" t="s">
        <v>153</v>
      </c>
      <c r="B148" s="3"/>
      <c r="C148" s="3"/>
      <c r="D148" s="3"/>
      <c r="E148" s="3"/>
      <c r="F148" s="3">
        <v>124</v>
      </c>
      <c r="G148" s="3"/>
      <c r="H148" s="3"/>
      <c r="I148" s="3"/>
      <c r="J148" s="3"/>
      <c r="K148" s="3"/>
      <c r="L148" s="3"/>
      <c r="M148" s="3"/>
      <c r="N148" s="3"/>
      <c r="O148" s="3">
        <v>124</v>
      </c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6.5">
      <c r="A149" s="5" t="s">
        <v>154</v>
      </c>
      <c r="B149" s="3"/>
      <c r="C149" s="3"/>
      <c r="D149" s="3"/>
      <c r="E149" s="3"/>
      <c r="F149" s="3">
        <v>7500</v>
      </c>
      <c r="G149" s="3"/>
      <c r="H149" s="3"/>
      <c r="I149" s="3"/>
      <c r="J149" s="3"/>
      <c r="K149" s="3"/>
      <c r="L149" s="3"/>
      <c r="M149" s="3"/>
      <c r="N149" s="3"/>
      <c r="O149" s="3">
        <v>7500</v>
      </c>
      <c r="P149"/>
      <c r="Q149"/>
      <c r="R149"/>
      <c r="S149"/>
      <c r="T149"/>
      <c r="U149"/>
      <c r="V149"/>
      <c r="W149"/>
      <c r="X149"/>
      <c r="Y149"/>
      <c r="Z149"/>
      <c r="AA149"/>
    </row>
    <row r="150" spans="1:27" ht="16.5">
      <c r="A150" s="5" t="s">
        <v>155</v>
      </c>
      <c r="B150" s="3"/>
      <c r="C150" s="3"/>
      <c r="D150" s="3"/>
      <c r="E150" s="3"/>
      <c r="F150" s="3">
        <v>29560</v>
      </c>
      <c r="G150" s="3"/>
      <c r="H150" s="3"/>
      <c r="I150" s="3"/>
      <c r="J150" s="3"/>
      <c r="K150" s="3"/>
      <c r="L150" s="3"/>
      <c r="M150" s="3"/>
      <c r="N150" s="3"/>
      <c r="O150" s="3">
        <v>29560</v>
      </c>
      <c r="P150"/>
      <c r="Q150"/>
      <c r="R150"/>
      <c r="S150"/>
      <c r="T150"/>
      <c r="U150"/>
      <c r="V150"/>
      <c r="W150"/>
      <c r="X150"/>
      <c r="Y150"/>
      <c r="Z150"/>
      <c r="AA150"/>
    </row>
    <row r="151" spans="1:27" ht="16.5">
      <c r="A151" s="5" t="s">
        <v>156</v>
      </c>
      <c r="B151" s="3"/>
      <c r="C151" s="3"/>
      <c r="D151" s="3">
        <v>12500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>
        <v>12500</v>
      </c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6.5">
      <c r="A152" s="5" t="s">
        <v>157</v>
      </c>
      <c r="B152" s="3"/>
      <c r="C152" s="3"/>
      <c r="D152" s="3"/>
      <c r="E152" s="3"/>
      <c r="F152" s="3">
        <v>29903.6</v>
      </c>
      <c r="G152" s="3"/>
      <c r="H152" s="3"/>
      <c r="I152" s="3"/>
      <c r="J152" s="3"/>
      <c r="K152" s="3"/>
      <c r="L152" s="3"/>
      <c r="M152" s="3"/>
      <c r="N152" s="3"/>
      <c r="O152" s="3">
        <v>29903.6</v>
      </c>
      <c r="P152"/>
      <c r="Q152"/>
      <c r="R152"/>
      <c r="S152"/>
      <c r="T152"/>
      <c r="U152"/>
      <c r="V152"/>
      <c r="W152"/>
      <c r="X152"/>
      <c r="Y152"/>
      <c r="Z152"/>
      <c r="AA152"/>
    </row>
    <row r="153" spans="1:27" ht="16.5">
      <c r="A153" s="5" t="s">
        <v>158</v>
      </c>
      <c r="B153" s="3"/>
      <c r="C153" s="3"/>
      <c r="D153" s="3"/>
      <c r="E153" s="3"/>
      <c r="F153" s="3">
        <v>375</v>
      </c>
      <c r="G153" s="3"/>
      <c r="H153" s="3"/>
      <c r="I153" s="3"/>
      <c r="J153" s="3"/>
      <c r="K153" s="3"/>
      <c r="L153" s="3"/>
      <c r="M153" s="3"/>
      <c r="N153" s="3"/>
      <c r="O153" s="3">
        <v>375</v>
      </c>
      <c r="P153"/>
      <c r="Q153"/>
      <c r="R153"/>
      <c r="S153"/>
      <c r="T153"/>
      <c r="U153"/>
      <c r="V153"/>
      <c r="W153"/>
      <c r="X153"/>
      <c r="Y153"/>
      <c r="Z153"/>
      <c r="AA153"/>
    </row>
    <row r="154" spans="1:27" ht="16.5">
      <c r="A154" s="5" t="s">
        <v>159</v>
      </c>
      <c r="B154" s="3"/>
      <c r="C154" s="3"/>
      <c r="D154" s="3"/>
      <c r="E154" s="3"/>
      <c r="F154" s="3">
        <v>899</v>
      </c>
      <c r="G154" s="3"/>
      <c r="H154" s="3"/>
      <c r="I154" s="3"/>
      <c r="J154" s="3"/>
      <c r="K154" s="3"/>
      <c r="L154" s="3"/>
      <c r="M154" s="3"/>
      <c r="N154" s="3"/>
      <c r="O154" s="3">
        <v>899</v>
      </c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6.5">
      <c r="A155" s="5" t="s">
        <v>160</v>
      </c>
      <c r="B155" s="3"/>
      <c r="C155" s="3"/>
      <c r="D155" s="3"/>
      <c r="E155" s="3">
        <v>6600</v>
      </c>
      <c r="F155" s="3"/>
      <c r="G155" s="3"/>
      <c r="H155" s="3"/>
      <c r="I155" s="3"/>
      <c r="J155" s="3"/>
      <c r="K155" s="3"/>
      <c r="L155" s="3"/>
      <c r="M155" s="3"/>
      <c r="N155" s="3"/>
      <c r="O155" s="3">
        <v>6600</v>
      </c>
      <c r="P155"/>
      <c r="Q155"/>
      <c r="R155"/>
      <c r="S155"/>
      <c r="T155"/>
      <c r="U155"/>
      <c r="V155"/>
      <c r="W155"/>
      <c r="X155"/>
      <c r="Y155"/>
      <c r="Z155"/>
      <c r="AA155"/>
    </row>
    <row r="156" spans="1:27" ht="16.5">
      <c r="A156" s="5" t="s">
        <v>161</v>
      </c>
      <c r="B156" s="3"/>
      <c r="C156" s="3"/>
      <c r="D156" s="3"/>
      <c r="E156" s="3"/>
      <c r="F156" s="3">
        <v>12037.5</v>
      </c>
      <c r="G156" s="3"/>
      <c r="H156" s="3"/>
      <c r="I156" s="3"/>
      <c r="J156" s="3"/>
      <c r="K156" s="3"/>
      <c r="L156" s="3"/>
      <c r="M156" s="3"/>
      <c r="N156" s="3"/>
      <c r="O156" s="3">
        <v>12037.5</v>
      </c>
      <c r="P156"/>
      <c r="Q156"/>
      <c r="R156"/>
      <c r="S156"/>
      <c r="T156"/>
      <c r="U156"/>
      <c r="V156"/>
      <c r="W156"/>
      <c r="X156"/>
      <c r="Y156"/>
      <c r="Z156"/>
      <c r="AA156"/>
    </row>
    <row r="157" spans="1:27" ht="16.5">
      <c r="A157" s="5" t="s">
        <v>162</v>
      </c>
      <c r="B157" s="3"/>
      <c r="C157" s="3"/>
      <c r="D157" s="3"/>
      <c r="E157" s="3">
        <v>158800</v>
      </c>
      <c r="F157" s="3"/>
      <c r="G157" s="3"/>
      <c r="H157" s="3"/>
      <c r="I157" s="3"/>
      <c r="J157" s="3"/>
      <c r="K157" s="3"/>
      <c r="L157" s="3"/>
      <c r="M157" s="3"/>
      <c r="N157" s="3"/>
      <c r="O157" s="3">
        <v>158800</v>
      </c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6.5">
      <c r="A158" s="5" t="s">
        <v>163</v>
      </c>
      <c r="B158" s="3"/>
      <c r="C158" s="3"/>
      <c r="D158" s="3"/>
      <c r="E158" s="3"/>
      <c r="F158" s="3">
        <v>594</v>
      </c>
      <c r="G158" s="3"/>
      <c r="H158" s="3"/>
      <c r="I158" s="3"/>
      <c r="J158" s="3"/>
      <c r="K158" s="3"/>
      <c r="L158" s="3"/>
      <c r="M158" s="3"/>
      <c r="N158" s="3"/>
      <c r="O158" s="3">
        <v>594</v>
      </c>
      <c r="P158"/>
      <c r="Q158"/>
      <c r="R158"/>
      <c r="S158"/>
      <c r="T158"/>
      <c r="U158"/>
      <c r="V158"/>
      <c r="W158"/>
      <c r="X158"/>
      <c r="Y158"/>
      <c r="Z158"/>
      <c r="AA158"/>
    </row>
    <row r="159" spans="1:27" ht="16.5">
      <c r="A159" s="5" t="s">
        <v>164</v>
      </c>
      <c r="B159" s="3"/>
      <c r="C159" s="3"/>
      <c r="D159" s="3"/>
      <c r="E159" s="3"/>
      <c r="F159" s="3">
        <v>61762</v>
      </c>
      <c r="G159" s="3"/>
      <c r="H159" s="3"/>
      <c r="I159" s="3"/>
      <c r="J159" s="3"/>
      <c r="K159" s="3"/>
      <c r="L159" s="3"/>
      <c r="M159" s="3"/>
      <c r="N159" s="3"/>
      <c r="O159" s="3">
        <v>61762</v>
      </c>
      <c r="P159"/>
      <c r="Q159"/>
      <c r="R159"/>
      <c r="S159"/>
      <c r="T159"/>
      <c r="U159"/>
      <c r="V159"/>
      <c r="W159"/>
      <c r="X159"/>
      <c r="Y159"/>
      <c r="Z159"/>
      <c r="AA159"/>
    </row>
    <row r="160" spans="1:27" ht="16.5">
      <c r="A160" s="5" t="s">
        <v>165</v>
      </c>
      <c r="B160" s="3"/>
      <c r="C160" s="3"/>
      <c r="D160" s="3">
        <v>1000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>
        <v>1000</v>
      </c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6.5">
      <c r="A161" s="5" t="s">
        <v>166</v>
      </c>
      <c r="B161" s="3"/>
      <c r="C161" s="3"/>
      <c r="D161" s="3"/>
      <c r="E161" s="3"/>
      <c r="F161" s="3">
        <v>9320</v>
      </c>
      <c r="G161" s="3"/>
      <c r="H161" s="3"/>
      <c r="I161" s="3"/>
      <c r="J161" s="3"/>
      <c r="K161" s="3"/>
      <c r="L161" s="3"/>
      <c r="M161" s="3"/>
      <c r="N161" s="3"/>
      <c r="O161" s="3">
        <v>9320</v>
      </c>
      <c r="P161"/>
      <c r="Q161"/>
      <c r="R161"/>
      <c r="S161"/>
      <c r="T161"/>
      <c r="U161"/>
      <c r="V161"/>
      <c r="W161"/>
      <c r="X161"/>
      <c r="Y161"/>
      <c r="Z161"/>
      <c r="AA161"/>
    </row>
    <row r="162" spans="1:27" ht="16.5">
      <c r="A162" s="5" t="s">
        <v>167</v>
      </c>
      <c r="B162" s="3"/>
      <c r="C162" s="3"/>
      <c r="D162" s="3"/>
      <c r="E162" s="3">
        <v>1350</v>
      </c>
      <c r="F162" s="3"/>
      <c r="G162" s="3"/>
      <c r="H162" s="3"/>
      <c r="I162" s="3"/>
      <c r="J162" s="3"/>
      <c r="K162" s="3"/>
      <c r="L162" s="3"/>
      <c r="M162" s="3"/>
      <c r="N162" s="3"/>
      <c r="O162" s="3">
        <v>1350</v>
      </c>
      <c r="P162"/>
      <c r="Q162"/>
      <c r="R162"/>
      <c r="S162"/>
      <c r="T162"/>
      <c r="U162"/>
      <c r="V162"/>
      <c r="W162"/>
      <c r="X162"/>
      <c r="Y162"/>
      <c r="Z162"/>
      <c r="AA162"/>
    </row>
    <row r="163" spans="1:27" ht="16.5">
      <c r="A163" s="5" t="s">
        <v>168</v>
      </c>
      <c r="B163" s="3"/>
      <c r="C163" s="3"/>
      <c r="D163" s="3"/>
      <c r="E163" s="3"/>
      <c r="F163" s="3">
        <v>10593</v>
      </c>
      <c r="G163" s="3"/>
      <c r="H163" s="3"/>
      <c r="I163" s="3"/>
      <c r="J163" s="3"/>
      <c r="K163" s="3"/>
      <c r="L163" s="3"/>
      <c r="M163" s="3"/>
      <c r="N163" s="3"/>
      <c r="O163" s="3">
        <v>10593</v>
      </c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6.5">
      <c r="A164" s="5" t="s">
        <v>169</v>
      </c>
      <c r="B164" s="3"/>
      <c r="C164" s="3"/>
      <c r="D164" s="3"/>
      <c r="E164" s="3"/>
      <c r="F164" s="3">
        <v>122393</v>
      </c>
      <c r="G164" s="3"/>
      <c r="H164" s="3"/>
      <c r="I164" s="3"/>
      <c r="J164" s="3"/>
      <c r="K164" s="3"/>
      <c r="L164" s="3"/>
      <c r="M164" s="3"/>
      <c r="N164" s="3"/>
      <c r="O164" s="3">
        <v>122393</v>
      </c>
      <c r="P164"/>
      <c r="Q164"/>
      <c r="R164"/>
      <c r="S164"/>
      <c r="T164"/>
      <c r="U164"/>
      <c r="V164"/>
      <c r="W164"/>
      <c r="X164"/>
      <c r="Y164"/>
      <c r="Z164"/>
      <c r="AA164"/>
    </row>
    <row r="165" spans="1:27" ht="16.5">
      <c r="A165" s="5" t="s">
        <v>170</v>
      </c>
      <c r="B165" s="3"/>
      <c r="C165" s="3"/>
      <c r="D165" s="3"/>
      <c r="E165" s="3"/>
      <c r="F165" s="3">
        <v>25027</v>
      </c>
      <c r="G165" s="3"/>
      <c r="H165" s="3"/>
      <c r="I165" s="3"/>
      <c r="J165" s="3"/>
      <c r="K165" s="3"/>
      <c r="L165" s="3"/>
      <c r="M165" s="3"/>
      <c r="N165" s="3"/>
      <c r="O165" s="3">
        <v>25027</v>
      </c>
      <c r="P165"/>
      <c r="Q165"/>
      <c r="R165"/>
      <c r="S165"/>
      <c r="T165"/>
      <c r="U165"/>
      <c r="V165"/>
      <c r="W165"/>
      <c r="X165"/>
      <c r="Y165"/>
      <c r="Z165"/>
      <c r="AA165"/>
    </row>
    <row r="166" spans="1:27" ht="16.5">
      <c r="A166" s="5" t="s">
        <v>171</v>
      </c>
      <c r="B166" s="3"/>
      <c r="C166" s="3"/>
      <c r="D166" s="3">
        <v>64350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>
        <v>64350</v>
      </c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6.5">
      <c r="A167" s="5" t="s">
        <v>172</v>
      </c>
      <c r="B167" s="3"/>
      <c r="C167" s="3"/>
      <c r="D167" s="3"/>
      <c r="E167" s="3">
        <v>14400</v>
      </c>
      <c r="F167" s="3"/>
      <c r="G167" s="3"/>
      <c r="H167" s="3"/>
      <c r="I167" s="3"/>
      <c r="J167" s="3"/>
      <c r="K167" s="3"/>
      <c r="L167" s="3"/>
      <c r="M167" s="3"/>
      <c r="N167" s="3"/>
      <c r="O167" s="3">
        <v>14400</v>
      </c>
      <c r="P167"/>
      <c r="Q167"/>
      <c r="R167"/>
      <c r="S167"/>
      <c r="T167"/>
      <c r="U167"/>
      <c r="V167"/>
      <c r="W167"/>
      <c r="X167"/>
      <c r="Y167"/>
      <c r="Z167"/>
      <c r="AA167"/>
    </row>
    <row r="168" spans="1:27" ht="16.5">
      <c r="A168" s="5" t="s">
        <v>173</v>
      </c>
      <c r="B168" s="3"/>
      <c r="C168" s="3"/>
      <c r="D168" s="3">
        <v>10384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>
        <v>10384</v>
      </c>
      <c r="P168"/>
      <c r="Q168"/>
      <c r="R168"/>
      <c r="S168"/>
      <c r="T168"/>
      <c r="U168"/>
      <c r="V168"/>
      <c r="W168"/>
      <c r="X168"/>
      <c r="Y168"/>
      <c r="Z168"/>
      <c r="AA168"/>
    </row>
    <row r="169" spans="1:27" ht="16.5">
      <c r="A169" s="5" t="s">
        <v>174</v>
      </c>
      <c r="B169" s="3"/>
      <c r="C169" s="3"/>
      <c r="D169" s="3"/>
      <c r="E169" s="3"/>
      <c r="F169" s="3">
        <v>1244</v>
      </c>
      <c r="G169" s="3"/>
      <c r="H169" s="3"/>
      <c r="I169" s="3"/>
      <c r="J169" s="3"/>
      <c r="K169" s="3"/>
      <c r="L169" s="3"/>
      <c r="M169" s="3"/>
      <c r="N169" s="3"/>
      <c r="O169" s="3">
        <v>1244</v>
      </c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6.5">
      <c r="A170" s="5" t="s">
        <v>175</v>
      </c>
      <c r="B170" s="3"/>
      <c r="C170" s="3"/>
      <c r="D170" s="3"/>
      <c r="E170" s="3"/>
      <c r="F170" s="3">
        <v>600</v>
      </c>
      <c r="G170" s="3"/>
      <c r="H170" s="3"/>
      <c r="I170" s="3"/>
      <c r="J170" s="3"/>
      <c r="K170" s="3"/>
      <c r="L170" s="3"/>
      <c r="M170" s="3"/>
      <c r="N170" s="3"/>
      <c r="O170" s="3">
        <v>600</v>
      </c>
      <c r="P170"/>
      <c r="Q170"/>
      <c r="R170"/>
      <c r="S170"/>
      <c r="T170"/>
      <c r="U170"/>
      <c r="V170"/>
      <c r="W170"/>
      <c r="X170"/>
      <c r="Y170"/>
      <c r="Z170"/>
      <c r="AA170"/>
    </row>
    <row r="171" spans="1:27" ht="16.5">
      <c r="A171" s="5" t="s">
        <v>176</v>
      </c>
      <c r="B171" s="3"/>
      <c r="C171" s="3"/>
      <c r="D171" s="3"/>
      <c r="E171" s="3"/>
      <c r="F171" s="3">
        <v>4047</v>
      </c>
      <c r="G171" s="3"/>
      <c r="H171" s="3"/>
      <c r="I171" s="3"/>
      <c r="J171" s="3"/>
      <c r="K171" s="3"/>
      <c r="L171" s="3"/>
      <c r="M171" s="3"/>
      <c r="N171" s="3"/>
      <c r="O171" s="3">
        <v>4047</v>
      </c>
      <c r="P171"/>
      <c r="Q171"/>
      <c r="R171"/>
      <c r="S171"/>
      <c r="T171"/>
      <c r="U171"/>
      <c r="V171"/>
      <c r="W171"/>
      <c r="X171"/>
      <c r="Y171"/>
      <c r="Z171"/>
      <c r="AA171"/>
    </row>
    <row r="172" spans="1:27" ht="16.5">
      <c r="A172" s="5" t="s">
        <v>177</v>
      </c>
      <c r="B172" s="3"/>
      <c r="C172" s="3"/>
      <c r="D172" s="3"/>
      <c r="E172" s="3"/>
      <c r="F172" s="3">
        <v>7170</v>
      </c>
      <c r="G172" s="3"/>
      <c r="H172" s="3"/>
      <c r="I172" s="3"/>
      <c r="J172" s="3"/>
      <c r="K172" s="3"/>
      <c r="L172" s="3"/>
      <c r="M172" s="3"/>
      <c r="N172" s="3"/>
      <c r="O172" s="3">
        <v>7170</v>
      </c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6.5">
      <c r="A173" s="5" t="s">
        <v>178</v>
      </c>
      <c r="B173" s="3"/>
      <c r="C173" s="3"/>
      <c r="D173" s="3"/>
      <c r="E173" s="3"/>
      <c r="F173" s="3">
        <v>14980</v>
      </c>
      <c r="G173" s="3"/>
      <c r="H173" s="3"/>
      <c r="I173" s="3"/>
      <c r="J173" s="3"/>
      <c r="K173" s="3"/>
      <c r="L173" s="3"/>
      <c r="M173" s="3"/>
      <c r="N173" s="3"/>
      <c r="O173" s="3">
        <v>14980</v>
      </c>
      <c r="P173"/>
      <c r="Q173"/>
      <c r="R173"/>
      <c r="S173"/>
      <c r="T173"/>
      <c r="U173"/>
      <c r="V173"/>
      <c r="W173"/>
      <c r="X173"/>
      <c r="Y173"/>
      <c r="Z173"/>
      <c r="AA173"/>
    </row>
    <row r="174" spans="1:27" ht="16.5">
      <c r="A174" s="5" t="s">
        <v>179</v>
      </c>
      <c r="B174" s="3"/>
      <c r="C174" s="3"/>
      <c r="D174" s="3"/>
      <c r="E174" s="3"/>
      <c r="F174" s="3">
        <v>25080</v>
      </c>
      <c r="G174" s="3"/>
      <c r="H174" s="3"/>
      <c r="I174" s="3"/>
      <c r="J174" s="3"/>
      <c r="K174" s="3"/>
      <c r="L174" s="3"/>
      <c r="M174" s="3"/>
      <c r="N174" s="3"/>
      <c r="O174" s="3">
        <v>25080</v>
      </c>
      <c r="P174"/>
      <c r="Q174"/>
      <c r="R174"/>
      <c r="S174"/>
      <c r="T174"/>
      <c r="U174"/>
      <c r="V174"/>
      <c r="W174"/>
      <c r="X174"/>
      <c r="Y174"/>
      <c r="Z174"/>
      <c r="AA174"/>
    </row>
    <row r="175" spans="1:27" ht="16.5">
      <c r="A175" s="5" t="s">
        <v>180</v>
      </c>
      <c r="B175" s="3"/>
      <c r="C175" s="3"/>
      <c r="D175" s="3"/>
      <c r="E175" s="3"/>
      <c r="F175" s="3">
        <v>24417.94</v>
      </c>
      <c r="G175" s="3"/>
      <c r="H175" s="3"/>
      <c r="I175" s="3"/>
      <c r="J175" s="3"/>
      <c r="K175" s="3"/>
      <c r="L175" s="3"/>
      <c r="M175" s="3"/>
      <c r="N175" s="3"/>
      <c r="O175" s="3">
        <v>24417.94</v>
      </c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6.5">
      <c r="A176" s="5" t="s">
        <v>181</v>
      </c>
      <c r="B176" s="3"/>
      <c r="C176" s="3"/>
      <c r="D176" s="3"/>
      <c r="E176" s="3"/>
      <c r="F176" s="3">
        <v>2782</v>
      </c>
      <c r="G176" s="3"/>
      <c r="H176" s="3"/>
      <c r="I176" s="3"/>
      <c r="J176" s="3"/>
      <c r="K176" s="3"/>
      <c r="L176" s="3"/>
      <c r="M176" s="3"/>
      <c r="N176" s="3"/>
      <c r="O176" s="3">
        <v>2782</v>
      </c>
      <c r="P176"/>
      <c r="Q176"/>
      <c r="R176"/>
      <c r="S176"/>
      <c r="T176"/>
      <c r="U176"/>
      <c r="V176"/>
      <c r="W176"/>
      <c r="X176"/>
      <c r="Y176"/>
      <c r="Z176"/>
      <c r="AA176"/>
    </row>
    <row r="177" spans="1:27" ht="16.5">
      <c r="A177" s="5" t="s">
        <v>182</v>
      </c>
      <c r="B177" s="3"/>
      <c r="C177" s="3"/>
      <c r="D177" s="3"/>
      <c r="E177" s="3"/>
      <c r="F177" s="3"/>
      <c r="G177" s="3">
        <v>1059.3</v>
      </c>
      <c r="H177" s="3"/>
      <c r="I177" s="3"/>
      <c r="J177" s="3"/>
      <c r="K177" s="3"/>
      <c r="L177" s="3"/>
      <c r="M177" s="3"/>
      <c r="N177" s="3"/>
      <c r="O177" s="3">
        <v>1059.3</v>
      </c>
      <c r="P177"/>
      <c r="Q177"/>
      <c r="R177"/>
      <c r="S177"/>
      <c r="T177"/>
      <c r="U177"/>
      <c r="V177"/>
      <c r="W177"/>
      <c r="X177"/>
      <c r="Y177"/>
      <c r="Z177"/>
      <c r="AA177"/>
    </row>
    <row r="178" spans="1:27" ht="16.5">
      <c r="A178" s="5" t="s">
        <v>183</v>
      </c>
      <c r="B178" s="3"/>
      <c r="C178" s="3"/>
      <c r="D178" s="3"/>
      <c r="E178" s="3"/>
      <c r="F178" s="3">
        <v>12657.93</v>
      </c>
      <c r="G178" s="3"/>
      <c r="H178" s="3"/>
      <c r="I178" s="3"/>
      <c r="J178" s="3"/>
      <c r="K178" s="3"/>
      <c r="L178" s="3"/>
      <c r="M178" s="3"/>
      <c r="N178" s="3"/>
      <c r="O178" s="3">
        <v>12657.93</v>
      </c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6.5">
      <c r="A179" s="5" t="s">
        <v>184</v>
      </c>
      <c r="B179" s="3"/>
      <c r="C179" s="3"/>
      <c r="D179" s="3"/>
      <c r="E179" s="3"/>
      <c r="F179" s="3">
        <v>4770</v>
      </c>
      <c r="G179" s="3"/>
      <c r="H179" s="3"/>
      <c r="I179" s="3"/>
      <c r="J179" s="3"/>
      <c r="K179" s="3"/>
      <c r="L179" s="3"/>
      <c r="M179" s="3"/>
      <c r="N179" s="3"/>
      <c r="O179" s="3">
        <v>4770</v>
      </c>
      <c r="P179"/>
      <c r="Q179"/>
      <c r="R179"/>
      <c r="S179"/>
      <c r="T179"/>
      <c r="U179"/>
      <c r="V179"/>
      <c r="W179"/>
      <c r="X179"/>
      <c r="Y179"/>
      <c r="Z179"/>
      <c r="AA179"/>
    </row>
    <row r="180" spans="1:27" ht="16.5">
      <c r="A180" s="5" t="s">
        <v>185</v>
      </c>
      <c r="B180" s="3"/>
      <c r="C180" s="3"/>
      <c r="D180" s="3"/>
      <c r="E180" s="3"/>
      <c r="F180" s="3">
        <v>24304</v>
      </c>
      <c r="G180" s="3"/>
      <c r="H180" s="3"/>
      <c r="I180" s="3"/>
      <c r="J180" s="3"/>
      <c r="K180" s="3"/>
      <c r="L180" s="3"/>
      <c r="M180" s="3"/>
      <c r="N180" s="3"/>
      <c r="O180" s="3">
        <v>24304</v>
      </c>
      <c r="P180"/>
      <c r="Q180"/>
      <c r="R180"/>
      <c r="S180"/>
      <c r="T180"/>
      <c r="U180"/>
      <c r="V180"/>
      <c r="W180"/>
      <c r="X180"/>
      <c r="Y180"/>
      <c r="Z180"/>
      <c r="AA180"/>
    </row>
    <row r="181" spans="1:27" ht="16.5">
      <c r="A181" s="5" t="s">
        <v>186</v>
      </c>
      <c r="B181" s="3"/>
      <c r="C181" s="3"/>
      <c r="D181" s="3"/>
      <c r="E181" s="3"/>
      <c r="F181" s="3">
        <v>10112</v>
      </c>
      <c r="G181" s="3"/>
      <c r="H181" s="3"/>
      <c r="I181" s="3"/>
      <c r="J181" s="3"/>
      <c r="K181" s="3"/>
      <c r="L181" s="3"/>
      <c r="M181" s="3"/>
      <c r="N181" s="3"/>
      <c r="O181" s="3">
        <v>10112</v>
      </c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6.5">
      <c r="A182" s="5" t="s">
        <v>187</v>
      </c>
      <c r="B182" s="3"/>
      <c r="C182" s="3"/>
      <c r="D182" s="3"/>
      <c r="E182" s="3"/>
      <c r="F182" s="3">
        <v>1284</v>
      </c>
      <c r="G182" s="3"/>
      <c r="H182" s="3"/>
      <c r="I182" s="3"/>
      <c r="J182" s="3"/>
      <c r="K182" s="3"/>
      <c r="L182" s="3"/>
      <c r="M182" s="3"/>
      <c r="N182" s="3"/>
      <c r="O182" s="3">
        <v>1284</v>
      </c>
      <c r="P182"/>
      <c r="Q182"/>
      <c r="R182"/>
      <c r="S182"/>
      <c r="T182"/>
      <c r="U182"/>
      <c r="V182"/>
      <c r="W182"/>
      <c r="X182"/>
      <c r="Y182"/>
      <c r="Z182"/>
      <c r="AA182"/>
    </row>
    <row r="183" spans="1:27" ht="16.5">
      <c r="A183" s="5" t="s">
        <v>188</v>
      </c>
      <c r="B183" s="3"/>
      <c r="C183" s="3"/>
      <c r="D183" s="3"/>
      <c r="E183" s="3"/>
      <c r="F183" s="3">
        <v>2400</v>
      </c>
      <c r="G183" s="3"/>
      <c r="H183" s="3"/>
      <c r="I183" s="3"/>
      <c r="J183" s="3"/>
      <c r="K183" s="3"/>
      <c r="L183" s="3"/>
      <c r="M183" s="3"/>
      <c r="N183" s="3"/>
      <c r="O183" s="3">
        <v>2400</v>
      </c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16.5">
      <c r="A184" s="5" t="s">
        <v>189</v>
      </c>
      <c r="B184" s="3"/>
      <c r="C184" s="3"/>
      <c r="D184" s="3"/>
      <c r="E184" s="3"/>
      <c r="F184" s="3">
        <v>945</v>
      </c>
      <c r="G184" s="3"/>
      <c r="H184" s="3"/>
      <c r="I184" s="3"/>
      <c r="J184" s="3"/>
      <c r="K184" s="3"/>
      <c r="L184" s="3"/>
      <c r="M184" s="3"/>
      <c r="N184" s="3"/>
      <c r="O184" s="3">
        <v>945</v>
      </c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6.5">
      <c r="A185" s="5" t="s">
        <v>190</v>
      </c>
      <c r="B185" s="3"/>
      <c r="C185" s="3"/>
      <c r="D185" s="3"/>
      <c r="E185" s="3"/>
      <c r="F185" s="3">
        <v>6060</v>
      </c>
      <c r="G185" s="3"/>
      <c r="H185" s="3"/>
      <c r="I185" s="3"/>
      <c r="J185" s="3"/>
      <c r="K185" s="3"/>
      <c r="L185" s="3"/>
      <c r="M185" s="3"/>
      <c r="N185" s="3"/>
      <c r="O185" s="3">
        <v>6060</v>
      </c>
      <c r="P185"/>
      <c r="Q185"/>
      <c r="R185"/>
      <c r="S185"/>
      <c r="T185"/>
      <c r="U185"/>
      <c r="V185"/>
      <c r="W185"/>
      <c r="X185"/>
      <c r="Y185"/>
      <c r="Z185"/>
      <c r="AA185"/>
    </row>
    <row r="186" spans="1:27" ht="16.5">
      <c r="A186" s="5" t="s">
        <v>191</v>
      </c>
      <c r="B186" s="3"/>
      <c r="C186" s="3"/>
      <c r="D186" s="3"/>
      <c r="E186" s="3"/>
      <c r="F186" s="3">
        <v>3815</v>
      </c>
      <c r="G186" s="3"/>
      <c r="H186" s="3"/>
      <c r="I186" s="3"/>
      <c r="J186" s="3"/>
      <c r="K186" s="3"/>
      <c r="L186" s="3"/>
      <c r="M186" s="3"/>
      <c r="N186" s="3"/>
      <c r="O186" s="3">
        <v>3815</v>
      </c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16.5">
      <c r="A187" s="5" t="s">
        <v>192</v>
      </c>
      <c r="B187" s="3"/>
      <c r="C187" s="3"/>
      <c r="D187" s="3"/>
      <c r="E187" s="3"/>
      <c r="F187" s="3">
        <v>22118</v>
      </c>
      <c r="G187" s="3"/>
      <c r="H187" s="3"/>
      <c r="I187" s="3"/>
      <c r="J187" s="3"/>
      <c r="K187" s="3"/>
      <c r="L187" s="3"/>
      <c r="M187" s="3"/>
      <c r="N187" s="3"/>
      <c r="O187" s="3">
        <v>22118</v>
      </c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6.5">
      <c r="A188" s="5" t="s">
        <v>193</v>
      </c>
      <c r="B188" s="3"/>
      <c r="C188" s="3"/>
      <c r="D188" s="3">
        <v>4000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>
        <v>4000</v>
      </c>
      <c r="P188"/>
      <c r="Q188"/>
      <c r="R188"/>
      <c r="S188"/>
      <c r="T188"/>
      <c r="U188"/>
      <c r="V188"/>
      <c r="W188"/>
      <c r="X188"/>
      <c r="Y188"/>
      <c r="Z188"/>
      <c r="AA188"/>
    </row>
    <row r="189" spans="1:27" ht="16.5">
      <c r="A189" s="5" t="s">
        <v>194</v>
      </c>
      <c r="B189" s="3"/>
      <c r="C189" s="3"/>
      <c r="D189" s="3">
        <v>8132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>
        <v>8132</v>
      </c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16.5">
      <c r="A190" s="5" t="s">
        <v>195</v>
      </c>
      <c r="B190" s="3"/>
      <c r="C190" s="3"/>
      <c r="D190" s="3"/>
      <c r="E190" s="3"/>
      <c r="F190" s="3">
        <v>2641.1</v>
      </c>
      <c r="G190" s="3"/>
      <c r="H190" s="3"/>
      <c r="I190" s="3"/>
      <c r="J190" s="3"/>
      <c r="K190" s="3"/>
      <c r="L190" s="3"/>
      <c r="M190" s="3"/>
      <c r="N190" s="3"/>
      <c r="O190" s="3">
        <v>2641.1</v>
      </c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6.5">
      <c r="A191" s="5" t="s">
        <v>196</v>
      </c>
      <c r="B191" s="3"/>
      <c r="C191" s="3"/>
      <c r="D191" s="3"/>
      <c r="E191" s="3"/>
      <c r="F191" s="3">
        <v>2996</v>
      </c>
      <c r="G191" s="3"/>
      <c r="H191" s="3"/>
      <c r="I191" s="3"/>
      <c r="J191" s="3"/>
      <c r="K191" s="3"/>
      <c r="L191" s="3"/>
      <c r="M191" s="3"/>
      <c r="N191" s="3"/>
      <c r="O191" s="3">
        <v>2996</v>
      </c>
      <c r="P191"/>
      <c r="Q191"/>
      <c r="R191"/>
      <c r="S191"/>
      <c r="T191"/>
      <c r="U191"/>
      <c r="V191"/>
      <c r="W191"/>
      <c r="X191"/>
      <c r="Y191"/>
      <c r="Z191"/>
      <c r="AA191"/>
    </row>
    <row r="192" spans="1:27" ht="16.5">
      <c r="A192" s="5" t="s">
        <v>197</v>
      </c>
      <c r="B192" s="3"/>
      <c r="C192" s="3"/>
      <c r="D192" s="3"/>
      <c r="E192" s="3"/>
      <c r="F192" s="3">
        <v>15911.5</v>
      </c>
      <c r="G192" s="3"/>
      <c r="H192" s="3"/>
      <c r="I192" s="3"/>
      <c r="J192" s="3"/>
      <c r="K192" s="3"/>
      <c r="L192" s="3"/>
      <c r="M192" s="3"/>
      <c r="N192" s="3"/>
      <c r="O192" s="3">
        <v>15911.5</v>
      </c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16.5">
      <c r="A193" s="5" t="s">
        <v>198</v>
      </c>
      <c r="B193" s="3"/>
      <c r="C193" s="3"/>
      <c r="D193" s="3"/>
      <c r="E193" s="3">
        <v>158800</v>
      </c>
      <c r="F193" s="3"/>
      <c r="G193" s="3"/>
      <c r="H193" s="3"/>
      <c r="I193" s="3"/>
      <c r="J193" s="3"/>
      <c r="K193" s="3"/>
      <c r="L193" s="3"/>
      <c r="M193" s="3"/>
      <c r="N193" s="3"/>
      <c r="O193" s="3">
        <v>158800</v>
      </c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6.5">
      <c r="A194" s="5" t="s">
        <v>199</v>
      </c>
      <c r="B194" s="3"/>
      <c r="C194" s="3"/>
      <c r="D194" s="3"/>
      <c r="E194" s="3"/>
      <c r="F194" s="3">
        <v>14510</v>
      </c>
      <c r="G194" s="3"/>
      <c r="H194" s="3"/>
      <c r="I194" s="3"/>
      <c r="J194" s="3"/>
      <c r="K194" s="3"/>
      <c r="L194" s="3"/>
      <c r="M194" s="3"/>
      <c r="N194" s="3"/>
      <c r="O194" s="3">
        <v>14510</v>
      </c>
      <c r="P194"/>
      <c r="Q194"/>
      <c r="R194"/>
      <c r="S194"/>
      <c r="T194"/>
      <c r="U194"/>
      <c r="V194"/>
      <c r="W194"/>
      <c r="X194"/>
      <c r="Y194"/>
      <c r="Z194"/>
      <c r="AA194"/>
    </row>
    <row r="195" spans="1:27" ht="16.5">
      <c r="A195" s="5" t="s">
        <v>200</v>
      </c>
      <c r="B195" s="3"/>
      <c r="C195" s="3"/>
      <c r="D195" s="3"/>
      <c r="E195" s="3"/>
      <c r="F195" s="3">
        <v>6634</v>
      </c>
      <c r="G195" s="3"/>
      <c r="H195" s="3"/>
      <c r="I195" s="3"/>
      <c r="J195" s="3"/>
      <c r="K195" s="3"/>
      <c r="L195" s="3"/>
      <c r="M195" s="3"/>
      <c r="N195" s="3"/>
      <c r="O195" s="3">
        <v>6634</v>
      </c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16.5">
      <c r="A196" s="5" t="s">
        <v>201</v>
      </c>
      <c r="B196" s="3"/>
      <c r="C196" s="3"/>
      <c r="D196" s="3"/>
      <c r="E196" s="3"/>
      <c r="F196" s="3">
        <v>11070</v>
      </c>
      <c r="G196" s="3"/>
      <c r="H196" s="3"/>
      <c r="I196" s="3"/>
      <c r="J196" s="3"/>
      <c r="K196" s="3"/>
      <c r="L196" s="3"/>
      <c r="M196" s="3"/>
      <c r="N196" s="3"/>
      <c r="O196" s="3">
        <v>11070</v>
      </c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6.5">
      <c r="A197" s="5" t="s">
        <v>202</v>
      </c>
      <c r="B197" s="3"/>
      <c r="C197" s="3"/>
      <c r="D197" s="3"/>
      <c r="E197" s="3"/>
      <c r="F197" s="3">
        <v>5435.6</v>
      </c>
      <c r="G197" s="3"/>
      <c r="H197" s="3"/>
      <c r="I197" s="3"/>
      <c r="J197" s="3"/>
      <c r="K197" s="3"/>
      <c r="L197" s="3"/>
      <c r="M197" s="3"/>
      <c r="N197" s="3"/>
      <c r="O197" s="3">
        <v>5435.6</v>
      </c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ht="16.5">
      <c r="A198" s="5" t="s">
        <v>203</v>
      </c>
      <c r="B198" s="3"/>
      <c r="C198" s="3"/>
      <c r="D198" s="3"/>
      <c r="E198" s="3"/>
      <c r="F198" s="3">
        <v>4470</v>
      </c>
      <c r="G198" s="3"/>
      <c r="H198" s="3"/>
      <c r="I198" s="3"/>
      <c r="J198" s="3"/>
      <c r="K198" s="3"/>
      <c r="L198" s="3"/>
      <c r="M198" s="3"/>
      <c r="N198" s="3"/>
      <c r="O198" s="3">
        <v>4470</v>
      </c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16.5">
      <c r="A199" s="5" t="s">
        <v>204</v>
      </c>
      <c r="B199" s="3"/>
      <c r="C199" s="3"/>
      <c r="D199" s="3"/>
      <c r="E199" s="3"/>
      <c r="F199" s="3">
        <v>1472</v>
      </c>
      <c r="G199" s="3"/>
      <c r="H199" s="3"/>
      <c r="I199" s="3"/>
      <c r="J199" s="3"/>
      <c r="K199" s="3"/>
      <c r="L199" s="3"/>
      <c r="M199" s="3"/>
      <c r="N199" s="3"/>
      <c r="O199" s="3">
        <v>1472</v>
      </c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6.5">
      <c r="A200" s="5" t="s">
        <v>205</v>
      </c>
      <c r="B200" s="3"/>
      <c r="C200" s="3"/>
      <c r="D200" s="3"/>
      <c r="E200" s="3"/>
      <c r="F200" s="3">
        <v>4250</v>
      </c>
      <c r="G200" s="3"/>
      <c r="H200" s="3"/>
      <c r="I200" s="3"/>
      <c r="J200" s="3"/>
      <c r="K200" s="3"/>
      <c r="L200" s="3"/>
      <c r="M200" s="3"/>
      <c r="N200" s="3"/>
      <c r="O200" s="3">
        <v>4250</v>
      </c>
      <c r="P200"/>
      <c r="Q200"/>
      <c r="R200"/>
      <c r="S200"/>
      <c r="T200"/>
      <c r="U200"/>
      <c r="V200"/>
      <c r="W200"/>
      <c r="X200"/>
      <c r="Y200"/>
      <c r="Z200"/>
      <c r="AA200"/>
    </row>
    <row r="201" spans="1:27" ht="16.5">
      <c r="A201" s="5" t="s">
        <v>206</v>
      </c>
      <c r="B201" s="3"/>
      <c r="C201" s="3"/>
      <c r="D201" s="3"/>
      <c r="E201" s="3"/>
      <c r="F201" s="3">
        <v>1260</v>
      </c>
      <c r="G201" s="3"/>
      <c r="H201" s="3"/>
      <c r="I201" s="3"/>
      <c r="J201" s="3"/>
      <c r="K201" s="3"/>
      <c r="L201" s="3"/>
      <c r="M201" s="3"/>
      <c r="N201" s="3"/>
      <c r="O201" s="3">
        <v>1260</v>
      </c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6.5">
      <c r="A202" s="5" t="s">
        <v>207</v>
      </c>
      <c r="B202" s="3"/>
      <c r="C202" s="3"/>
      <c r="D202" s="3"/>
      <c r="E202" s="3"/>
      <c r="F202" s="3">
        <v>16547</v>
      </c>
      <c r="G202" s="3"/>
      <c r="H202" s="3"/>
      <c r="I202" s="3"/>
      <c r="J202" s="3"/>
      <c r="K202" s="3"/>
      <c r="L202" s="3"/>
      <c r="M202" s="3"/>
      <c r="N202" s="3"/>
      <c r="O202" s="3">
        <v>16547</v>
      </c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6.5">
      <c r="A203" s="5" t="s">
        <v>208</v>
      </c>
      <c r="B203" s="3"/>
      <c r="C203" s="3"/>
      <c r="D203" s="3"/>
      <c r="E203" s="3"/>
      <c r="F203" s="3">
        <v>3023.2</v>
      </c>
      <c r="G203" s="3"/>
      <c r="H203" s="3"/>
      <c r="I203" s="3"/>
      <c r="J203" s="3"/>
      <c r="K203" s="3"/>
      <c r="L203" s="3"/>
      <c r="M203" s="3"/>
      <c r="N203" s="3"/>
      <c r="O203" s="3">
        <v>3023.2</v>
      </c>
      <c r="P203"/>
      <c r="Q203"/>
      <c r="R203"/>
      <c r="S203"/>
      <c r="T203"/>
      <c r="U203"/>
      <c r="V203"/>
      <c r="W203"/>
      <c r="X203"/>
      <c r="Y203"/>
      <c r="Z203"/>
      <c r="AA203"/>
    </row>
    <row r="204" spans="1:27" ht="16.5">
      <c r="A204" s="5" t="s">
        <v>209</v>
      </c>
      <c r="B204" s="3"/>
      <c r="C204" s="3"/>
      <c r="D204" s="3"/>
      <c r="E204" s="3"/>
      <c r="F204" s="3">
        <v>2180</v>
      </c>
      <c r="G204" s="3"/>
      <c r="H204" s="3"/>
      <c r="I204" s="3"/>
      <c r="J204" s="3"/>
      <c r="K204" s="3"/>
      <c r="L204" s="3"/>
      <c r="M204" s="3"/>
      <c r="N204" s="3"/>
      <c r="O204" s="3">
        <v>2180</v>
      </c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6.5">
      <c r="A205" s="5" t="s">
        <v>210</v>
      </c>
      <c r="B205" s="3"/>
      <c r="C205" s="3"/>
      <c r="D205" s="3"/>
      <c r="E205" s="3"/>
      <c r="F205" s="3">
        <v>9916</v>
      </c>
      <c r="G205" s="3"/>
      <c r="H205" s="3"/>
      <c r="I205" s="3"/>
      <c r="J205" s="3"/>
      <c r="K205" s="3"/>
      <c r="L205" s="3"/>
      <c r="M205" s="3"/>
      <c r="N205" s="3"/>
      <c r="O205" s="3">
        <v>9916</v>
      </c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6.5">
      <c r="A206" s="5" t="s">
        <v>211</v>
      </c>
      <c r="B206" s="3"/>
      <c r="C206" s="3"/>
      <c r="D206" s="3">
        <v>4000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>
        <v>4000</v>
      </c>
      <c r="P206"/>
      <c r="Q206"/>
      <c r="R206"/>
      <c r="S206"/>
      <c r="T206"/>
      <c r="U206"/>
      <c r="V206"/>
      <c r="W206"/>
      <c r="X206"/>
      <c r="Y206"/>
      <c r="Z206"/>
      <c r="AA206"/>
    </row>
    <row r="207" spans="1:27" ht="16.5">
      <c r="A207" s="5" t="s">
        <v>212</v>
      </c>
      <c r="B207" s="3"/>
      <c r="C207" s="3"/>
      <c r="D207" s="3">
        <v>15000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>
        <v>15000</v>
      </c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6.5">
      <c r="A208" s="5" t="s">
        <v>213</v>
      </c>
      <c r="B208" s="3"/>
      <c r="C208" s="3"/>
      <c r="D208" s="3"/>
      <c r="E208" s="3"/>
      <c r="F208" s="3">
        <v>9110.2</v>
      </c>
      <c r="G208" s="3"/>
      <c r="H208" s="3"/>
      <c r="I208" s="3"/>
      <c r="J208" s="3"/>
      <c r="K208" s="3"/>
      <c r="L208" s="3"/>
      <c r="M208" s="3"/>
      <c r="N208" s="3"/>
      <c r="O208" s="3">
        <v>9110.2</v>
      </c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6.5">
      <c r="A209" s="5" t="s">
        <v>214</v>
      </c>
      <c r="B209" s="3"/>
      <c r="C209" s="3"/>
      <c r="D209" s="3">
        <v>50050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>
        <v>50050</v>
      </c>
      <c r="P209"/>
      <c r="Q209"/>
      <c r="R209"/>
      <c r="S209"/>
      <c r="T209"/>
      <c r="U209"/>
      <c r="V209"/>
      <c r="W209"/>
      <c r="X209"/>
      <c r="Y209"/>
      <c r="Z209"/>
      <c r="AA209"/>
    </row>
    <row r="210" spans="1:27" ht="16.5">
      <c r="A210" s="5" t="s">
        <v>215</v>
      </c>
      <c r="B210" s="3"/>
      <c r="C210" s="3"/>
      <c r="D210" s="3"/>
      <c r="E210" s="3"/>
      <c r="F210" s="3">
        <v>15800</v>
      </c>
      <c r="G210" s="3"/>
      <c r="H210" s="3"/>
      <c r="I210" s="3"/>
      <c r="J210" s="3"/>
      <c r="K210" s="3"/>
      <c r="L210" s="3"/>
      <c r="M210" s="3"/>
      <c r="N210" s="3"/>
      <c r="O210" s="3">
        <v>15800</v>
      </c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6.5">
      <c r="A211" s="5" t="s">
        <v>216</v>
      </c>
      <c r="B211" s="3"/>
      <c r="C211" s="3"/>
      <c r="D211" s="3"/>
      <c r="E211" s="3"/>
      <c r="F211" s="3">
        <v>7180</v>
      </c>
      <c r="G211" s="3"/>
      <c r="H211" s="3"/>
      <c r="I211" s="3"/>
      <c r="J211" s="3"/>
      <c r="K211" s="3"/>
      <c r="L211" s="3"/>
      <c r="M211" s="3"/>
      <c r="N211" s="3"/>
      <c r="O211" s="3">
        <v>7180</v>
      </c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6.5">
      <c r="A212" s="5" t="s">
        <v>217</v>
      </c>
      <c r="B212" s="3"/>
      <c r="C212" s="3"/>
      <c r="D212" s="3">
        <v>18000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>
        <v>18000</v>
      </c>
      <c r="P212"/>
      <c r="Q212"/>
      <c r="R212"/>
      <c r="S212"/>
      <c r="T212"/>
      <c r="U212"/>
      <c r="V212"/>
      <c r="W212"/>
      <c r="X212"/>
      <c r="Y212"/>
      <c r="Z212"/>
      <c r="AA212"/>
    </row>
    <row r="213" spans="1:27" ht="16.5">
      <c r="A213" s="5" t="s">
        <v>218</v>
      </c>
      <c r="B213" s="3"/>
      <c r="C213" s="3"/>
      <c r="D213" s="3"/>
      <c r="E213" s="3"/>
      <c r="F213" s="3">
        <v>15863.82</v>
      </c>
      <c r="G213" s="3"/>
      <c r="H213" s="3"/>
      <c r="I213" s="3"/>
      <c r="J213" s="3"/>
      <c r="K213" s="3"/>
      <c r="L213" s="3"/>
      <c r="M213" s="3"/>
      <c r="N213" s="3"/>
      <c r="O213" s="3">
        <v>15863.82</v>
      </c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6.5">
      <c r="A214" s="5" t="s">
        <v>219</v>
      </c>
      <c r="B214" s="3"/>
      <c r="C214" s="3"/>
      <c r="D214" s="3">
        <v>5500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>
        <v>5500</v>
      </c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6.5">
      <c r="A215" s="5" t="s">
        <v>220</v>
      </c>
      <c r="B215" s="3"/>
      <c r="C215" s="3"/>
      <c r="D215" s="3">
        <v>14300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>
        <v>14300</v>
      </c>
      <c r="P215"/>
      <c r="Q215"/>
      <c r="R215"/>
      <c r="S215"/>
      <c r="T215"/>
      <c r="U215"/>
      <c r="V215"/>
      <c r="W215"/>
      <c r="X215"/>
      <c r="Y215"/>
      <c r="Z215"/>
      <c r="AA215"/>
    </row>
    <row r="216" spans="1:27" ht="16.5">
      <c r="A216" s="4" t="s">
        <v>221</v>
      </c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>
        <v>870000</v>
      </c>
      <c r="M216" s="3"/>
      <c r="N216" s="3"/>
      <c r="O216" s="3">
        <v>870000</v>
      </c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6.5">
      <c r="A217" s="5" t="s">
        <v>222</v>
      </c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>
        <v>870000</v>
      </c>
      <c r="M217" s="3"/>
      <c r="N217" s="3"/>
      <c r="O217" s="3">
        <v>870000</v>
      </c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6.5">
      <c r="A218" s="4" t="s">
        <v>223</v>
      </c>
      <c r="B218" s="3"/>
      <c r="C218" s="3"/>
      <c r="D218" s="3"/>
      <c r="E218" s="3"/>
      <c r="F218" s="3"/>
      <c r="G218" s="3"/>
      <c r="H218" s="3"/>
      <c r="I218" s="3"/>
      <c r="J218" s="3">
        <v>189630.75</v>
      </c>
      <c r="K218" s="3"/>
      <c r="L218" s="3"/>
      <c r="M218" s="3"/>
      <c r="N218" s="3"/>
      <c r="O218" s="3">
        <v>189630.75</v>
      </c>
      <c r="P218"/>
      <c r="Q218"/>
      <c r="R218"/>
      <c r="S218"/>
      <c r="T218"/>
      <c r="U218"/>
      <c r="V218"/>
      <c r="W218"/>
      <c r="X218"/>
      <c r="Y218"/>
      <c r="Z218"/>
      <c r="AA218"/>
    </row>
    <row r="219" spans="1:27" ht="16.5">
      <c r="A219" s="5" t="s">
        <v>224</v>
      </c>
      <c r="B219" s="3"/>
      <c r="C219" s="3"/>
      <c r="D219" s="3"/>
      <c r="E219" s="3"/>
      <c r="F219" s="3"/>
      <c r="G219" s="3"/>
      <c r="H219" s="3"/>
      <c r="I219" s="3"/>
      <c r="J219" s="3">
        <v>189630.75</v>
      </c>
      <c r="K219" s="3"/>
      <c r="L219" s="3"/>
      <c r="M219" s="3"/>
      <c r="N219" s="3"/>
      <c r="O219" s="3">
        <v>189630.75</v>
      </c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6.5">
      <c r="A220" s="4" t="s">
        <v>225</v>
      </c>
      <c r="B220" s="3"/>
      <c r="C220" s="3"/>
      <c r="D220" s="3"/>
      <c r="E220" s="3"/>
      <c r="F220" s="3"/>
      <c r="G220" s="3"/>
      <c r="H220" s="3"/>
      <c r="I220" s="3"/>
      <c r="J220" s="3">
        <v>266500</v>
      </c>
      <c r="K220" s="3"/>
      <c r="L220" s="3"/>
      <c r="M220" s="3"/>
      <c r="N220" s="3"/>
      <c r="O220" s="3">
        <v>266500</v>
      </c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6.5">
      <c r="A221" s="5" t="s">
        <v>226</v>
      </c>
      <c r="B221" s="3"/>
      <c r="C221" s="3"/>
      <c r="D221" s="3"/>
      <c r="E221" s="3"/>
      <c r="F221" s="3"/>
      <c r="G221" s="3"/>
      <c r="H221" s="3"/>
      <c r="I221" s="3"/>
      <c r="J221" s="3">
        <v>266500</v>
      </c>
      <c r="K221" s="3"/>
      <c r="L221" s="3"/>
      <c r="M221" s="3"/>
      <c r="N221" s="3"/>
      <c r="O221" s="3">
        <v>266500</v>
      </c>
      <c r="P221"/>
      <c r="Q221"/>
      <c r="R221"/>
      <c r="S221"/>
      <c r="T221"/>
      <c r="U221"/>
      <c r="V221"/>
      <c r="W221"/>
      <c r="X221"/>
      <c r="Y221"/>
      <c r="Z221"/>
      <c r="AA221"/>
    </row>
    <row r="222" spans="1:27" ht="16.5">
      <c r="A222" s="4" t="s">
        <v>227</v>
      </c>
      <c r="B222" s="3"/>
      <c r="C222" s="3"/>
      <c r="D222" s="3"/>
      <c r="E222" s="3"/>
      <c r="F222" s="3"/>
      <c r="G222" s="3"/>
      <c r="H222" s="3"/>
      <c r="I222" s="3"/>
      <c r="J222" s="3">
        <v>747930</v>
      </c>
      <c r="K222" s="3"/>
      <c r="L222" s="3"/>
      <c r="M222" s="3"/>
      <c r="N222" s="3"/>
      <c r="O222" s="3">
        <v>747930</v>
      </c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6.5">
      <c r="A223" s="5" t="s">
        <v>228</v>
      </c>
      <c r="B223" s="3"/>
      <c r="C223" s="3"/>
      <c r="D223" s="3"/>
      <c r="E223" s="3"/>
      <c r="F223" s="3"/>
      <c r="G223" s="3"/>
      <c r="H223" s="3"/>
      <c r="I223" s="3"/>
      <c r="J223" s="3">
        <v>747930</v>
      </c>
      <c r="K223" s="3"/>
      <c r="L223" s="3"/>
      <c r="M223" s="3"/>
      <c r="N223" s="3"/>
      <c r="O223" s="3">
        <v>747930</v>
      </c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6.5">
      <c r="A224" s="4" t="s">
        <v>229</v>
      </c>
      <c r="B224" s="3"/>
      <c r="C224" s="3"/>
      <c r="D224" s="3"/>
      <c r="E224" s="3"/>
      <c r="F224" s="3"/>
      <c r="G224" s="3"/>
      <c r="H224" s="3"/>
      <c r="I224" s="3"/>
      <c r="J224" s="3">
        <v>468000</v>
      </c>
      <c r="K224" s="3"/>
      <c r="L224" s="3"/>
      <c r="M224" s="3"/>
      <c r="N224" s="3"/>
      <c r="O224" s="3">
        <v>468000</v>
      </c>
      <c r="P224"/>
      <c r="Q224"/>
      <c r="R224"/>
      <c r="S224"/>
      <c r="T224"/>
      <c r="U224"/>
      <c r="V224"/>
      <c r="W224"/>
      <c r="X224"/>
      <c r="Y224"/>
      <c r="Z224"/>
      <c r="AA224"/>
    </row>
    <row r="225" spans="1:27" ht="16.5">
      <c r="A225" s="5" t="s">
        <v>230</v>
      </c>
      <c r="B225" s="3"/>
      <c r="C225" s="3"/>
      <c r="D225" s="3"/>
      <c r="E225" s="3"/>
      <c r="F225" s="3"/>
      <c r="G225" s="3"/>
      <c r="H225" s="3"/>
      <c r="I225" s="3"/>
      <c r="J225" s="3">
        <v>468000</v>
      </c>
      <c r="K225" s="3"/>
      <c r="L225" s="3"/>
      <c r="M225" s="3"/>
      <c r="N225" s="3"/>
      <c r="O225" s="3">
        <v>468000</v>
      </c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16.5">
      <c r="A226" s="4" t="s">
        <v>231</v>
      </c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>
        <v>300000</v>
      </c>
      <c r="M226" s="3"/>
      <c r="N226" s="3"/>
      <c r="O226" s="3">
        <v>300000</v>
      </c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6.5">
      <c r="A227" s="5" t="s">
        <v>232</v>
      </c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>
        <v>90000</v>
      </c>
      <c r="M227" s="3"/>
      <c r="N227" s="3"/>
      <c r="O227" s="3">
        <v>90000</v>
      </c>
      <c r="P227"/>
      <c r="Q227"/>
      <c r="R227"/>
      <c r="S227"/>
      <c r="T227"/>
      <c r="U227"/>
      <c r="V227"/>
      <c r="W227"/>
      <c r="X227"/>
      <c r="Y227"/>
      <c r="Z227"/>
      <c r="AA227"/>
    </row>
    <row r="228" spans="1:27" ht="16.5">
      <c r="A228" s="5" t="s">
        <v>233</v>
      </c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>
        <v>210000</v>
      </c>
      <c r="M228" s="3"/>
      <c r="N228" s="3"/>
      <c r="O228" s="3">
        <v>210000</v>
      </c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16.5">
      <c r="A229" s="4" t="s">
        <v>234</v>
      </c>
      <c r="B229" s="3"/>
      <c r="C229" s="3"/>
      <c r="D229" s="3"/>
      <c r="E229" s="3"/>
      <c r="F229" s="3"/>
      <c r="G229" s="3"/>
      <c r="H229" s="3"/>
      <c r="I229" s="3">
        <v>1266800</v>
      </c>
      <c r="J229" s="3"/>
      <c r="K229" s="3"/>
      <c r="L229" s="3"/>
      <c r="M229" s="3"/>
      <c r="N229" s="3"/>
      <c r="O229" s="3">
        <v>1266800</v>
      </c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6.5">
      <c r="A230" s="5" t="s">
        <v>235</v>
      </c>
      <c r="B230" s="3"/>
      <c r="C230" s="3"/>
      <c r="D230" s="3"/>
      <c r="E230" s="3"/>
      <c r="F230" s="3"/>
      <c r="G230" s="3"/>
      <c r="H230" s="3"/>
      <c r="I230" s="3">
        <v>1266800</v>
      </c>
      <c r="J230" s="3"/>
      <c r="K230" s="3"/>
      <c r="L230" s="3"/>
      <c r="M230" s="3"/>
      <c r="N230" s="3"/>
      <c r="O230" s="3">
        <v>1266800</v>
      </c>
      <c r="P230"/>
      <c r="Q230"/>
      <c r="R230"/>
      <c r="S230"/>
      <c r="T230"/>
      <c r="U230"/>
      <c r="V230"/>
      <c r="W230"/>
      <c r="X230"/>
      <c r="Y230"/>
      <c r="Z230"/>
      <c r="AA230"/>
    </row>
    <row r="231" spans="1:27" ht="16.5">
      <c r="A231" s="4" t="s">
        <v>236</v>
      </c>
      <c r="B231" s="3"/>
      <c r="C231" s="3"/>
      <c r="D231" s="3"/>
      <c r="E231" s="3"/>
      <c r="F231" s="3"/>
      <c r="G231" s="3"/>
      <c r="H231" s="3"/>
      <c r="I231" s="3"/>
      <c r="J231" s="3">
        <v>725000</v>
      </c>
      <c r="K231" s="3"/>
      <c r="L231" s="3"/>
      <c r="M231" s="3"/>
      <c r="N231" s="3"/>
      <c r="O231" s="3">
        <v>725000</v>
      </c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16.5">
      <c r="A232" s="5" t="s">
        <v>237</v>
      </c>
      <c r="B232" s="3"/>
      <c r="C232" s="3"/>
      <c r="D232" s="3"/>
      <c r="E232" s="3"/>
      <c r="F232" s="3"/>
      <c r="G232" s="3"/>
      <c r="H232" s="3"/>
      <c r="I232" s="3"/>
      <c r="J232" s="3">
        <v>725000</v>
      </c>
      <c r="K232" s="3"/>
      <c r="L232" s="3"/>
      <c r="M232" s="3"/>
      <c r="N232" s="3"/>
      <c r="O232" s="3">
        <v>725000</v>
      </c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6.5">
      <c r="A233" s="4" t="s">
        <v>238</v>
      </c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>
        <v>557575.2</v>
      </c>
      <c r="M233" s="3"/>
      <c r="N233" s="3"/>
      <c r="O233" s="3">
        <v>557575.2</v>
      </c>
      <c r="P233"/>
      <c r="Q233"/>
      <c r="R233"/>
      <c r="S233"/>
      <c r="T233"/>
      <c r="U233"/>
      <c r="V233"/>
      <c r="W233"/>
      <c r="X233"/>
      <c r="Y233"/>
      <c r="Z233"/>
      <c r="AA233"/>
    </row>
    <row r="234" spans="1:27" ht="16.5">
      <c r="A234" s="5" t="s">
        <v>239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>
        <v>278787.6</v>
      </c>
      <c r="M234" s="3"/>
      <c r="N234" s="3"/>
      <c r="O234" s="3">
        <v>278787.6</v>
      </c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16.5">
      <c r="A235" s="5" t="s">
        <v>240</v>
      </c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>
        <v>278787.6</v>
      </c>
      <c r="M235" s="3"/>
      <c r="N235" s="3"/>
      <c r="O235" s="3">
        <v>278787.6</v>
      </c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6.5">
      <c r="A236" s="4" t="s">
        <v>241</v>
      </c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>
        <v>146955</v>
      </c>
      <c r="M236" s="3"/>
      <c r="N236" s="3"/>
      <c r="O236" s="3">
        <v>146955</v>
      </c>
      <c r="P236"/>
      <c r="Q236"/>
      <c r="R236"/>
      <c r="S236"/>
      <c r="T236"/>
      <c r="U236"/>
      <c r="V236"/>
      <c r="W236"/>
      <c r="X236"/>
      <c r="Y236"/>
      <c r="Z236"/>
      <c r="AA236"/>
    </row>
    <row r="237" spans="1:27" ht="16.5">
      <c r="A237" s="5" t="s">
        <v>242</v>
      </c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>
        <v>146955</v>
      </c>
      <c r="M237" s="3"/>
      <c r="N237" s="3"/>
      <c r="O237" s="3">
        <v>146955</v>
      </c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16.5">
      <c r="A238" s="4" t="s">
        <v>243</v>
      </c>
      <c r="B238" s="3"/>
      <c r="C238" s="3"/>
      <c r="D238" s="3"/>
      <c r="E238" s="3"/>
      <c r="F238" s="3"/>
      <c r="G238" s="3"/>
      <c r="H238" s="3"/>
      <c r="I238" s="3"/>
      <c r="J238" s="3">
        <v>191530</v>
      </c>
      <c r="K238" s="3"/>
      <c r="L238" s="3"/>
      <c r="M238" s="3"/>
      <c r="N238" s="3"/>
      <c r="O238" s="3">
        <v>191530</v>
      </c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6.5">
      <c r="A239" s="5" t="s">
        <v>244</v>
      </c>
      <c r="B239" s="3"/>
      <c r="C239" s="3"/>
      <c r="D239" s="3"/>
      <c r="E239" s="3"/>
      <c r="F239" s="3"/>
      <c r="G239" s="3"/>
      <c r="H239" s="3"/>
      <c r="I239" s="3"/>
      <c r="J239" s="3">
        <v>191530</v>
      </c>
      <c r="K239" s="3"/>
      <c r="L239" s="3"/>
      <c r="M239" s="3"/>
      <c r="N239" s="3"/>
      <c r="O239" s="3">
        <v>191530</v>
      </c>
      <c r="P239"/>
      <c r="Q239"/>
      <c r="R239"/>
      <c r="S239"/>
      <c r="T239"/>
      <c r="U239"/>
      <c r="V239"/>
      <c r="W239"/>
      <c r="X239"/>
      <c r="Y239"/>
      <c r="Z239"/>
      <c r="AA239"/>
    </row>
    <row r="240" spans="1:27" ht="16.5">
      <c r="A240" s="4" t="s">
        <v>245</v>
      </c>
      <c r="B240" s="3"/>
      <c r="C240" s="3"/>
      <c r="D240" s="3"/>
      <c r="E240" s="3"/>
      <c r="F240" s="3"/>
      <c r="G240" s="3"/>
      <c r="H240" s="3"/>
      <c r="I240" s="3"/>
      <c r="J240" s="3">
        <v>1500000</v>
      </c>
      <c r="K240" s="3"/>
      <c r="L240" s="3"/>
      <c r="M240" s="3"/>
      <c r="N240" s="3"/>
      <c r="O240" s="3">
        <v>1500000</v>
      </c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16.5">
      <c r="A241" s="5" t="s">
        <v>246</v>
      </c>
      <c r="B241" s="3"/>
      <c r="C241" s="3"/>
      <c r="D241" s="3"/>
      <c r="E241" s="3"/>
      <c r="F241" s="3"/>
      <c r="G241" s="3"/>
      <c r="H241" s="3"/>
      <c r="I241" s="3"/>
      <c r="J241" s="3">
        <v>1500000</v>
      </c>
      <c r="K241" s="3"/>
      <c r="L241" s="3"/>
      <c r="M241" s="3"/>
      <c r="N241" s="3"/>
      <c r="O241" s="3">
        <v>1500000</v>
      </c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6.5">
      <c r="A242" s="2">
        <v>23009360004</v>
      </c>
      <c r="B242" s="3"/>
      <c r="C242" s="3"/>
      <c r="D242" s="3">
        <v>160000</v>
      </c>
      <c r="E242" s="3"/>
      <c r="F242" s="3">
        <v>4900985.34</v>
      </c>
      <c r="G242" s="3"/>
      <c r="H242" s="3"/>
      <c r="I242" s="3"/>
      <c r="J242" s="3">
        <v>5200000</v>
      </c>
      <c r="K242" s="3"/>
      <c r="L242" s="3"/>
      <c r="M242" s="3"/>
      <c r="N242" s="3"/>
      <c r="O242" s="3">
        <v>10260985.34</v>
      </c>
      <c r="P242"/>
      <c r="Q242"/>
      <c r="R242"/>
      <c r="S242"/>
      <c r="T242"/>
      <c r="U242"/>
      <c r="V242"/>
      <c r="W242"/>
      <c r="X242"/>
      <c r="Y242"/>
      <c r="Z242"/>
      <c r="AA242"/>
    </row>
    <row r="243" spans="1:27" ht="16.5">
      <c r="A243" s="4" t="s">
        <v>247</v>
      </c>
      <c r="B243" s="3"/>
      <c r="C243" s="3"/>
      <c r="D243" s="3">
        <v>160000</v>
      </c>
      <c r="E243" s="3"/>
      <c r="F243" s="3">
        <v>250985.34000000003</v>
      </c>
      <c r="G243" s="3"/>
      <c r="H243" s="3"/>
      <c r="I243" s="3"/>
      <c r="J243" s="3"/>
      <c r="K243" s="3"/>
      <c r="L243" s="3"/>
      <c r="M243" s="3"/>
      <c r="N243" s="3"/>
      <c r="O243" s="3">
        <v>410985.33999999997</v>
      </c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16.5">
      <c r="A244" s="5" t="s">
        <v>248</v>
      </c>
      <c r="B244" s="3"/>
      <c r="C244" s="3"/>
      <c r="D244" s="3"/>
      <c r="E244" s="3"/>
      <c r="F244" s="3">
        <v>1219.2</v>
      </c>
      <c r="G244" s="3"/>
      <c r="H244" s="3"/>
      <c r="I244" s="3"/>
      <c r="J244" s="3"/>
      <c r="K244" s="3"/>
      <c r="L244" s="3"/>
      <c r="M244" s="3"/>
      <c r="N244" s="3"/>
      <c r="O244" s="3">
        <v>1219.2</v>
      </c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6.5">
      <c r="A245" s="5" t="s">
        <v>249</v>
      </c>
      <c r="B245" s="3"/>
      <c r="C245" s="3"/>
      <c r="D245" s="3"/>
      <c r="E245" s="3"/>
      <c r="F245" s="3">
        <v>3070.9</v>
      </c>
      <c r="G245" s="3"/>
      <c r="H245" s="3"/>
      <c r="I245" s="3"/>
      <c r="J245" s="3"/>
      <c r="K245" s="3"/>
      <c r="L245" s="3"/>
      <c r="M245" s="3"/>
      <c r="N245" s="3"/>
      <c r="O245" s="3">
        <v>3070.9</v>
      </c>
      <c r="P245"/>
      <c r="Q245"/>
      <c r="R245"/>
      <c r="S245"/>
      <c r="T245"/>
      <c r="U245"/>
      <c r="V245"/>
      <c r="W245"/>
      <c r="X245"/>
      <c r="Y245"/>
      <c r="Z245"/>
      <c r="AA245"/>
    </row>
    <row r="246" spans="1:27" ht="16.5">
      <c r="A246" s="5" t="s">
        <v>250</v>
      </c>
      <c r="B246" s="3"/>
      <c r="C246" s="3"/>
      <c r="D246" s="3">
        <v>80000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>
        <v>80000</v>
      </c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16.5">
      <c r="A247" s="5" t="s">
        <v>251</v>
      </c>
      <c r="B247" s="3"/>
      <c r="C247" s="3"/>
      <c r="D247" s="3"/>
      <c r="E247" s="3"/>
      <c r="F247" s="3">
        <v>1046</v>
      </c>
      <c r="G247" s="3"/>
      <c r="H247" s="3"/>
      <c r="I247" s="3"/>
      <c r="J247" s="3"/>
      <c r="K247" s="3"/>
      <c r="L247" s="3"/>
      <c r="M247" s="3"/>
      <c r="N247" s="3"/>
      <c r="O247" s="3">
        <v>1046</v>
      </c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6.5">
      <c r="A248" s="5" t="s">
        <v>252</v>
      </c>
      <c r="B248" s="3"/>
      <c r="C248" s="3"/>
      <c r="D248" s="3"/>
      <c r="E248" s="3"/>
      <c r="F248" s="3">
        <v>3878</v>
      </c>
      <c r="G248" s="3"/>
      <c r="H248" s="3"/>
      <c r="I248" s="3"/>
      <c r="J248" s="3"/>
      <c r="K248" s="3"/>
      <c r="L248" s="3"/>
      <c r="M248" s="3"/>
      <c r="N248" s="3"/>
      <c r="O248" s="3">
        <v>3878</v>
      </c>
      <c r="P248"/>
      <c r="Q248"/>
      <c r="R248"/>
      <c r="S248"/>
      <c r="T248"/>
      <c r="U248"/>
      <c r="V248"/>
      <c r="W248"/>
      <c r="X248"/>
      <c r="Y248"/>
      <c r="Z248"/>
      <c r="AA248"/>
    </row>
    <row r="249" spans="1:27" ht="16.5">
      <c r="A249" s="5" t="s">
        <v>253</v>
      </c>
      <c r="B249" s="3"/>
      <c r="C249" s="3"/>
      <c r="D249" s="3"/>
      <c r="E249" s="3"/>
      <c r="F249" s="3">
        <v>26868</v>
      </c>
      <c r="G249" s="3"/>
      <c r="H249" s="3"/>
      <c r="I249" s="3"/>
      <c r="J249" s="3"/>
      <c r="K249" s="3"/>
      <c r="L249" s="3"/>
      <c r="M249" s="3"/>
      <c r="N249" s="3"/>
      <c r="O249" s="3">
        <v>26868</v>
      </c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16.5">
      <c r="A250" s="5" t="s">
        <v>254</v>
      </c>
      <c r="B250" s="3"/>
      <c r="C250" s="3"/>
      <c r="D250" s="3"/>
      <c r="E250" s="3"/>
      <c r="F250" s="3">
        <v>1981.8</v>
      </c>
      <c r="G250" s="3"/>
      <c r="H250" s="3"/>
      <c r="I250" s="3"/>
      <c r="J250" s="3"/>
      <c r="K250" s="3"/>
      <c r="L250" s="3"/>
      <c r="M250" s="3"/>
      <c r="N250" s="3"/>
      <c r="O250" s="3">
        <v>1981.8</v>
      </c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6.5">
      <c r="A251" s="5" t="s">
        <v>255</v>
      </c>
      <c r="B251" s="3"/>
      <c r="C251" s="3"/>
      <c r="D251" s="3"/>
      <c r="E251" s="3"/>
      <c r="F251" s="3">
        <v>3144</v>
      </c>
      <c r="G251" s="3"/>
      <c r="H251" s="3"/>
      <c r="I251" s="3"/>
      <c r="J251" s="3"/>
      <c r="K251" s="3"/>
      <c r="L251" s="3"/>
      <c r="M251" s="3"/>
      <c r="N251" s="3"/>
      <c r="O251" s="3">
        <v>3144</v>
      </c>
      <c r="P251"/>
      <c r="Q251"/>
      <c r="R251"/>
      <c r="S251"/>
      <c r="T251"/>
      <c r="U251"/>
      <c r="V251"/>
      <c r="W251"/>
      <c r="X251"/>
      <c r="Y251"/>
      <c r="Z251"/>
      <c r="AA251"/>
    </row>
    <row r="252" spans="1:27" ht="16.5">
      <c r="A252" s="5" t="s">
        <v>256</v>
      </c>
      <c r="B252" s="3"/>
      <c r="C252" s="3"/>
      <c r="D252" s="3"/>
      <c r="E252" s="3"/>
      <c r="F252" s="3">
        <v>9300</v>
      </c>
      <c r="G252" s="3"/>
      <c r="H252" s="3"/>
      <c r="I252" s="3"/>
      <c r="J252" s="3"/>
      <c r="K252" s="3"/>
      <c r="L252" s="3"/>
      <c r="M252" s="3"/>
      <c r="N252" s="3"/>
      <c r="O252" s="3">
        <v>9300</v>
      </c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16.5">
      <c r="A253" s="5" t="s">
        <v>257</v>
      </c>
      <c r="B253" s="3"/>
      <c r="C253" s="3"/>
      <c r="D253" s="3"/>
      <c r="E253" s="3"/>
      <c r="F253" s="3">
        <v>61300.3</v>
      </c>
      <c r="G253" s="3"/>
      <c r="H253" s="3"/>
      <c r="I253" s="3"/>
      <c r="J253" s="3"/>
      <c r="K253" s="3"/>
      <c r="L253" s="3"/>
      <c r="M253" s="3"/>
      <c r="N253" s="3"/>
      <c r="O253" s="3">
        <v>61300.3</v>
      </c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6.5">
      <c r="A254" s="5" t="s">
        <v>258</v>
      </c>
      <c r="B254" s="3"/>
      <c r="C254" s="3"/>
      <c r="D254" s="3"/>
      <c r="E254" s="3"/>
      <c r="F254" s="3">
        <v>7186</v>
      </c>
      <c r="G254" s="3"/>
      <c r="H254" s="3"/>
      <c r="I254" s="3"/>
      <c r="J254" s="3"/>
      <c r="K254" s="3"/>
      <c r="L254" s="3"/>
      <c r="M254" s="3"/>
      <c r="N254" s="3"/>
      <c r="O254" s="3">
        <v>7186</v>
      </c>
      <c r="P254"/>
      <c r="Q254"/>
      <c r="R254"/>
      <c r="S254"/>
      <c r="T254"/>
      <c r="U254"/>
      <c r="V254"/>
      <c r="W254"/>
      <c r="X254"/>
      <c r="Y254"/>
      <c r="Z254"/>
      <c r="AA254"/>
    </row>
    <row r="255" spans="1:27" ht="16.5">
      <c r="A255" s="5" t="s">
        <v>259</v>
      </c>
      <c r="B255" s="3"/>
      <c r="C255" s="3"/>
      <c r="D255" s="3"/>
      <c r="E255" s="3"/>
      <c r="F255" s="3">
        <v>22482.84</v>
      </c>
      <c r="G255" s="3"/>
      <c r="H255" s="3"/>
      <c r="I255" s="3"/>
      <c r="J255" s="3"/>
      <c r="K255" s="3"/>
      <c r="L255" s="3"/>
      <c r="M255" s="3"/>
      <c r="N255" s="3"/>
      <c r="O255" s="3">
        <v>22482.84</v>
      </c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16.5">
      <c r="A256" s="5" t="s">
        <v>260</v>
      </c>
      <c r="B256" s="3"/>
      <c r="C256" s="3"/>
      <c r="D256" s="3"/>
      <c r="E256" s="3"/>
      <c r="F256" s="3">
        <v>2340</v>
      </c>
      <c r="G256" s="3"/>
      <c r="H256" s="3"/>
      <c r="I256" s="3"/>
      <c r="J256" s="3"/>
      <c r="K256" s="3"/>
      <c r="L256" s="3"/>
      <c r="M256" s="3"/>
      <c r="N256" s="3"/>
      <c r="O256" s="3">
        <v>2340</v>
      </c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6.5">
      <c r="A257" s="5" t="s">
        <v>261</v>
      </c>
      <c r="B257" s="3"/>
      <c r="C257" s="3"/>
      <c r="D257" s="3"/>
      <c r="E257" s="3"/>
      <c r="F257" s="3">
        <v>2805</v>
      </c>
      <c r="G257" s="3"/>
      <c r="H257" s="3"/>
      <c r="I257" s="3"/>
      <c r="J257" s="3"/>
      <c r="K257" s="3"/>
      <c r="L257" s="3"/>
      <c r="M257" s="3"/>
      <c r="N257" s="3"/>
      <c r="O257" s="3">
        <v>2805</v>
      </c>
      <c r="P257"/>
      <c r="Q257"/>
      <c r="R257"/>
      <c r="S257"/>
      <c r="T257"/>
      <c r="U257"/>
      <c r="V257"/>
      <c r="W257"/>
      <c r="X257"/>
      <c r="Y257"/>
      <c r="Z257"/>
      <c r="AA257"/>
    </row>
    <row r="258" spans="1:27" ht="16.5">
      <c r="A258" s="5" t="s">
        <v>262</v>
      </c>
      <c r="B258" s="3"/>
      <c r="C258" s="3"/>
      <c r="D258" s="3"/>
      <c r="E258" s="3"/>
      <c r="F258" s="3">
        <v>4495</v>
      </c>
      <c r="G258" s="3"/>
      <c r="H258" s="3"/>
      <c r="I258" s="3"/>
      <c r="J258" s="3"/>
      <c r="K258" s="3"/>
      <c r="L258" s="3"/>
      <c r="M258" s="3"/>
      <c r="N258" s="3"/>
      <c r="O258" s="3">
        <v>4495</v>
      </c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16.5">
      <c r="A259" s="5" t="s">
        <v>263</v>
      </c>
      <c r="B259" s="3"/>
      <c r="C259" s="3"/>
      <c r="D259" s="3"/>
      <c r="E259" s="3"/>
      <c r="F259" s="3">
        <v>3226.2</v>
      </c>
      <c r="G259" s="3"/>
      <c r="H259" s="3"/>
      <c r="I259" s="3"/>
      <c r="J259" s="3"/>
      <c r="K259" s="3"/>
      <c r="L259" s="3"/>
      <c r="M259" s="3"/>
      <c r="N259" s="3"/>
      <c r="O259" s="3">
        <v>3226.2</v>
      </c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6.5">
      <c r="A260" s="5" t="s">
        <v>264</v>
      </c>
      <c r="B260" s="3"/>
      <c r="C260" s="3"/>
      <c r="D260" s="3"/>
      <c r="E260" s="3"/>
      <c r="F260" s="3">
        <v>16120</v>
      </c>
      <c r="G260" s="3"/>
      <c r="H260" s="3"/>
      <c r="I260" s="3"/>
      <c r="J260" s="3"/>
      <c r="K260" s="3"/>
      <c r="L260" s="3"/>
      <c r="M260" s="3"/>
      <c r="N260" s="3"/>
      <c r="O260" s="3">
        <v>16120</v>
      </c>
      <c r="P260"/>
      <c r="Q260"/>
      <c r="R260"/>
      <c r="S260"/>
      <c r="T260"/>
      <c r="U260"/>
      <c r="V260"/>
      <c r="W260"/>
      <c r="X260"/>
      <c r="Y260"/>
      <c r="Z260"/>
      <c r="AA260"/>
    </row>
    <row r="261" spans="1:27" ht="16.5">
      <c r="A261" s="5" t="s">
        <v>265</v>
      </c>
      <c r="B261" s="3"/>
      <c r="C261" s="3"/>
      <c r="D261" s="3"/>
      <c r="E261" s="3"/>
      <c r="F261" s="3">
        <v>15515</v>
      </c>
      <c r="G261" s="3"/>
      <c r="H261" s="3"/>
      <c r="I261" s="3"/>
      <c r="J261" s="3"/>
      <c r="K261" s="3"/>
      <c r="L261" s="3"/>
      <c r="M261" s="3"/>
      <c r="N261" s="3"/>
      <c r="O261" s="3">
        <v>15515</v>
      </c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16.5">
      <c r="A262" s="5" t="s">
        <v>266</v>
      </c>
      <c r="B262" s="3"/>
      <c r="C262" s="3"/>
      <c r="D262" s="3"/>
      <c r="E262" s="3"/>
      <c r="F262" s="3">
        <v>49947.6</v>
      </c>
      <c r="G262" s="3"/>
      <c r="H262" s="3"/>
      <c r="I262" s="3"/>
      <c r="J262" s="3"/>
      <c r="K262" s="3"/>
      <c r="L262" s="3"/>
      <c r="M262" s="3"/>
      <c r="N262" s="3"/>
      <c r="O262" s="3">
        <v>49947.6</v>
      </c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6.5">
      <c r="A263" s="5" t="s">
        <v>267</v>
      </c>
      <c r="B263" s="3"/>
      <c r="C263" s="3"/>
      <c r="D263" s="3">
        <v>80000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>
        <v>80000</v>
      </c>
      <c r="P263"/>
      <c r="Q263"/>
      <c r="R263"/>
      <c r="S263"/>
      <c r="T263"/>
      <c r="U263"/>
      <c r="V263"/>
      <c r="W263"/>
      <c r="X263"/>
      <c r="Y263"/>
      <c r="Z263"/>
      <c r="AA263"/>
    </row>
    <row r="264" spans="1:27" ht="16.5">
      <c r="A264" s="5" t="s">
        <v>268</v>
      </c>
      <c r="B264" s="3"/>
      <c r="C264" s="3"/>
      <c r="D264" s="3"/>
      <c r="E264" s="3"/>
      <c r="F264" s="3">
        <v>1712</v>
      </c>
      <c r="G264" s="3"/>
      <c r="H264" s="3"/>
      <c r="I264" s="3"/>
      <c r="J264" s="3"/>
      <c r="K264" s="3"/>
      <c r="L264" s="3"/>
      <c r="M264" s="3"/>
      <c r="N264" s="3"/>
      <c r="O264" s="3">
        <v>1712</v>
      </c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16.5">
      <c r="A265" s="5" t="s">
        <v>269</v>
      </c>
      <c r="B265" s="3"/>
      <c r="C265" s="3"/>
      <c r="D265" s="3"/>
      <c r="E265" s="3"/>
      <c r="F265" s="3">
        <v>5450</v>
      </c>
      <c r="G265" s="3"/>
      <c r="H265" s="3"/>
      <c r="I265" s="3"/>
      <c r="J265" s="3"/>
      <c r="K265" s="3"/>
      <c r="L265" s="3"/>
      <c r="M265" s="3"/>
      <c r="N265" s="3"/>
      <c r="O265" s="3">
        <v>5450</v>
      </c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6.5">
      <c r="A266" s="5" t="s">
        <v>270</v>
      </c>
      <c r="B266" s="3"/>
      <c r="C266" s="3"/>
      <c r="D266" s="3"/>
      <c r="E266" s="3"/>
      <c r="F266" s="3">
        <v>1492.5</v>
      </c>
      <c r="G266" s="3"/>
      <c r="H266" s="3"/>
      <c r="I266" s="3"/>
      <c r="J266" s="3"/>
      <c r="K266" s="3"/>
      <c r="L266" s="3"/>
      <c r="M266" s="3"/>
      <c r="N266" s="3"/>
      <c r="O266" s="3">
        <v>1492.5</v>
      </c>
      <c r="P266"/>
      <c r="Q266"/>
      <c r="R266"/>
      <c r="S266"/>
      <c r="T266"/>
      <c r="U266"/>
      <c r="V266"/>
      <c r="W266"/>
      <c r="X266"/>
      <c r="Y266"/>
      <c r="Z266"/>
      <c r="AA266"/>
    </row>
    <row r="267" spans="1:27" ht="16.5">
      <c r="A267" s="5" t="s">
        <v>271</v>
      </c>
      <c r="B267" s="3"/>
      <c r="C267" s="3"/>
      <c r="D267" s="3"/>
      <c r="E267" s="3"/>
      <c r="F267" s="3">
        <v>3740</v>
      </c>
      <c r="G267" s="3"/>
      <c r="H267" s="3"/>
      <c r="I267" s="3"/>
      <c r="J267" s="3"/>
      <c r="K267" s="3"/>
      <c r="L267" s="3"/>
      <c r="M267" s="3"/>
      <c r="N267" s="3"/>
      <c r="O267" s="3">
        <v>3740</v>
      </c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16.5">
      <c r="A268" s="5" t="s">
        <v>272</v>
      </c>
      <c r="B268" s="3"/>
      <c r="C268" s="3"/>
      <c r="D268" s="3"/>
      <c r="E268" s="3"/>
      <c r="F268" s="3">
        <v>2665</v>
      </c>
      <c r="G268" s="3"/>
      <c r="H268" s="3"/>
      <c r="I268" s="3"/>
      <c r="J268" s="3"/>
      <c r="K268" s="3"/>
      <c r="L268" s="3"/>
      <c r="M268" s="3"/>
      <c r="N268" s="3"/>
      <c r="O268" s="3">
        <v>2665</v>
      </c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6.5">
      <c r="A269" s="4" t="s">
        <v>273</v>
      </c>
      <c r="B269" s="3"/>
      <c r="C269" s="3"/>
      <c r="D269" s="3"/>
      <c r="E269" s="3"/>
      <c r="F269" s="3">
        <v>4650000</v>
      </c>
      <c r="G269" s="3"/>
      <c r="H269" s="3"/>
      <c r="I269" s="3"/>
      <c r="J269" s="3"/>
      <c r="K269" s="3"/>
      <c r="L269" s="3"/>
      <c r="M269" s="3"/>
      <c r="N269" s="3"/>
      <c r="O269" s="3">
        <v>4650000</v>
      </c>
      <c r="P269"/>
      <c r="Q269"/>
      <c r="R269"/>
      <c r="S269"/>
      <c r="T269"/>
      <c r="U269"/>
      <c r="V269"/>
      <c r="W269"/>
      <c r="X269"/>
      <c r="Y269"/>
      <c r="Z269"/>
      <c r="AA269"/>
    </row>
    <row r="270" spans="1:27" ht="16.5">
      <c r="A270" s="5" t="s">
        <v>274</v>
      </c>
      <c r="B270" s="3"/>
      <c r="C270" s="3"/>
      <c r="D270" s="3"/>
      <c r="E270" s="3"/>
      <c r="F270" s="3">
        <v>4650000</v>
      </c>
      <c r="G270" s="3"/>
      <c r="H270" s="3"/>
      <c r="I270" s="3"/>
      <c r="J270" s="3"/>
      <c r="K270" s="3"/>
      <c r="L270" s="3"/>
      <c r="M270" s="3"/>
      <c r="N270" s="3"/>
      <c r="O270" s="3">
        <v>4650000</v>
      </c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16.5">
      <c r="A271" s="4" t="s">
        <v>275</v>
      </c>
      <c r="B271" s="3"/>
      <c r="C271" s="3"/>
      <c r="D271" s="3"/>
      <c r="E271" s="3"/>
      <c r="F271" s="3"/>
      <c r="G271" s="3"/>
      <c r="H271" s="3"/>
      <c r="I271" s="3"/>
      <c r="J271" s="3">
        <v>5200000</v>
      </c>
      <c r="K271" s="3"/>
      <c r="L271" s="3"/>
      <c r="M271" s="3"/>
      <c r="N271" s="3"/>
      <c r="O271" s="3">
        <v>5200000</v>
      </c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6.5">
      <c r="A272" s="5" t="s">
        <v>276</v>
      </c>
      <c r="B272" s="3"/>
      <c r="C272" s="3"/>
      <c r="D272" s="3"/>
      <c r="E272" s="3"/>
      <c r="F272" s="3"/>
      <c r="G272" s="3"/>
      <c r="H272" s="3"/>
      <c r="I272" s="3"/>
      <c r="J272" s="3">
        <v>5200000</v>
      </c>
      <c r="K272" s="3"/>
      <c r="L272" s="3"/>
      <c r="M272" s="3"/>
      <c r="N272" s="3"/>
      <c r="O272" s="3">
        <v>5200000</v>
      </c>
      <c r="P272"/>
      <c r="Q272"/>
      <c r="R272"/>
      <c r="S272"/>
      <c r="T272"/>
      <c r="U272"/>
      <c r="V272"/>
      <c r="W272"/>
      <c r="X272"/>
      <c r="Y272"/>
      <c r="Z272"/>
      <c r="AA272"/>
    </row>
    <row r="273" spans="1:27" ht="16.5">
      <c r="A273" s="2">
        <v>23009360005</v>
      </c>
      <c r="B273" s="3"/>
      <c r="C273" s="3"/>
      <c r="D273" s="3">
        <v>3420.04</v>
      </c>
      <c r="E273" s="3"/>
      <c r="F273" s="3">
        <v>682320.3</v>
      </c>
      <c r="G273" s="3"/>
      <c r="H273" s="3"/>
      <c r="I273" s="3"/>
      <c r="J273" s="3"/>
      <c r="K273" s="3"/>
      <c r="L273" s="3"/>
      <c r="M273" s="3"/>
      <c r="N273" s="3"/>
      <c r="O273" s="3">
        <v>685740.34</v>
      </c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16.5">
      <c r="A274" s="4" t="s">
        <v>277</v>
      </c>
      <c r="B274" s="3"/>
      <c r="C274" s="3"/>
      <c r="D274" s="3">
        <v>3420.04</v>
      </c>
      <c r="E274" s="3"/>
      <c r="F274" s="3">
        <v>682320.3</v>
      </c>
      <c r="G274" s="3"/>
      <c r="H274" s="3"/>
      <c r="I274" s="3"/>
      <c r="J274" s="3"/>
      <c r="K274" s="3"/>
      <c r="L274" s="3"/>
      <c r="M274" s="3"/>
      <c r="N274" s="3"/>
      <c r="O274" s="3">
        <v>685740.34</v>
      </c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6.5">
      <c r="A275" s="5" t="s">
        <v>278</v>
      </c>
      <c r="B275" s="3"/>
      <c r="C275" s="3"/>
      <c r="D275" s="3"/>
      <c r="E275" s="3"/>
      <c r="F275" s="3">
        <v>1500</v>
      </c>
      <c r="G275" s="3"/>
      <c r="H275" s="3"/>
      <c r="I275" s="3"/>
      <c r="J275" s="3"/>
      <c r="K275" s="3"/>
      <c r="L275" s="3"/>
      <c r="M275" s="3"/>
      <c r="N275" s="3"/>
      <c r="O275" s="3">
        <v>1500</v>
      </c>
      <c r="P275"/>
      <c r="Q275"/>
      <c r="R275"/>
      <c r="S275"/>
      <c r="T275"/>
      <c r="U275"/>
      <c r="V275"/>
      <c r="W275"/>
      <c r="X275"/>
      <c r="Y275"/>
      <c r="Z275"/>
      <c r="AA275"/>
    </row>
    <row r="276" spans="1:27" ht="16.5">
      <c r="A276" s="5" t="s">
        <v>279</v>
      </c>
      <c r="B276" s="3"/>
      <c r="C276" s="3"/>
      <c r="D276" s="3"/>
      <c r="E276" s="3"/>
      <c r="F276" s="3">
        <v>63000</v>
      </c>
      <c r="G276" s="3"/>
      <c r="H276" s="3"/>
      <c r="I276" s="3"/>
      <c r="J276" s="3"/>
      <c r="K276" s="3"/>
      <c r="L276" s="3"/>
      <c r="M276" s="3"/>
      <c r="N276" s="3"/>
      <c r="O276" s="3">
        <v>63000</v>
      </c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16.5">
      <c r="A277" s="5" t="s">
        <v>280</v>
      </c>
      <c r="B277" s="3"/>
      <c r="C277" s="3"/>
      <c r="D277" s="3">
        <v>2420.04</v>
      </c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>
        <v>2420.04</v>
      </c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6.5">
      <c r="A278" s="5" t="s">
        <v>281</v>
      </c>
      <c r="B278" s="3"/>
      <c r="C278" s="3"/>
      <c r="D278" s="3"/>
      <c r="E278" s="3"/>
      <c r="F278" s="3">
        <v>1387</v>
      </c>
      <c r="G278" s="3"/>
      <c r="H278" s="3"/>
      <c r="I278" s="3"/>
      <c r="J278" s="3"/>
      <c r="K278" s="3"/>
      <c r="L278" s="3"/>
      <c r="M278" s="3"/>
      <c r="N278" s="3"/>
      <c r="O278" s="3">
        <v>1387</v>
      </c>
      <c r="P278"/>
      <c r="Q278"/>
      <c r="R278"/>
      <c r="S278"/>
      <c r="T278"/>
      <c r="U278"/>
      <c r="V278"/>
      <c r="W278"/>
      <c r="X278"/>
      <c r="Y278"/>
      <c r="Z278"/>
      <c r="AA278"/>
    </row>
    <row r="279" spans="1:27" ht="16.5">
      <c r="A279" s="5" t="s">
        <v>282</v>
      </c>
      <c r="B279" s="3"/>
      <c r="C279" s="3"/>
      <c r="D279" s="3"/>
      <c r="E279" s="3"/>
      <c r="F279" s="3">
        <v>2773</v>
      </c>
      <c r="G279" s="3"/>
      <c r="H279" s="3"/>
      <c r="I279" s="3"/>
      <c r="J279" s="3"/>
      <c r="K279" s="3"/>
      <c r="L279" s="3"/>
      <c r="M279" s="3"/>
      <c r="N279" s="3"/>
      <c r="O279" s="3">
        <v>2773</v>
      </c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16.5">
      <c r="A280" s="5" t="s">
        <v>283</v>
      </c>
      <c r="B280" s="3"/>
      <c r="C280" s="3"/>
      <c r="D280" s="3"/>
      <c r="E280" s="3"/>
      <c r="F280" s="3">
        <v>28625</v>
      </c>
      <c r="G280" s="3"/>
      <c r="H280" s="3"/>
      <c r="I280" s="3"/>
      <c r="J280" s="3"/>
      <c r="K280" s="3"/>
      <c r="L280" s="3"/>
      <c r="M280" s="3"/>
      <c r="N280" s="3"/>
      <c r="O280" s="3">
        <v>28625</v>
      </c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6.5">
      <c r="A281" s="5" t="s">
        <v>284</v>
      </c>
      <c r="B281" s="3"/>
      <c r="C281" s="3"/>
      <c r="D281" s="3"/>
      <c r="E281" s="3"/>
      <c r="F281" s="3">
        <v>98783</v>
      </c>
      <c r="G281" s="3"/>
      <c r="H281" s="3"/>
      <c r="I281" s="3"/>
      <c r="J281" s="3"/>
      <c r="K281" s="3"/>
      <c r="L281" s="3"/>
      <c r="M281" s="3"/>
      <c r="N281" s="3"/>
      <c r="O281" s="3">
        <v>98783</v>
      </c>
      <c r="P281"/>
      <c r="Q281"/>
      <c r="R281"/>
      <c r="S281"/>
      <c r="T281"/>
      <c r="U281"/>
      <c r="V281"/>
      <c r="W281"/>
      <c r="X281"/>
      <c r="Y281"/>
      <c r="Z281"/>
      <c r="AA281"/>
    </row>
    <row r="282" spans="1:27" ht="16.5">
      <c r="A282" s="5" t="s">
        <v>285</v>
      </c>
      <c r="B282" s="3"/>
      <c r="C282" s="3"/>
      <c r="D282" s="3"/>
      <c r="E282" s="3"/>
      <c r="F282" s="3">
        <v>58930</v>
      </c>
      <c r="G282" s="3"/>
      <c r="H282" s="3"/>
      <c r="I282" s="3"/>
      <c r="J282" s="3"/>
      <c r="K282" s="3"/>
      <c r="L282" s="3"/>
      <c r="M282" s="3"/>
      <c r="N282" s="3"/>
      <c r="O282" s="3">
        <v>58930</v>
      </c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16.5">
      <c r="A283" s="5" t="s">
        <v>286</v>
      </c>
      <c r="B283" s="3"/>
      <c r="C283" s="3"/>
      <c r="D283" s="3"/>
      <c r="E283" s="3"/>
      <c r="F283" s="3">
        <v>50400</v>
      </c>
      <c r="G283" s="3"/>
      <c r="H283" s="3"/>
      <c r="I283" s="3"/>
      <c r="J283" s="3"/>
      <c r="K283" s="3"/>
      <c r="L283" s="3"/>
      <c r="M283" s="3"/>
      <c r="N283" s="3"/>
      <c r="O283" s="3">
        <v>50400</v>
      </c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6.5">
      <c r="A284" s="5" t="s">
        <v>287</v>
      </c>
      <c r="B284" s="3"/>
      <c r="C284" s="3"/>
      <c r="D284" s="3"/>
      <c r="E284" s="3"/>
      <c r="F284" s="3">
        <v>1710</v>
      </c>
      <c r="G284" s="3"/>
      <c r="H284" s="3"/>
      <c r="I284" s="3"/>
      <c r="J284" s="3"/>
      <c r="K284" s="3"/>
      <c r="L284" s="3"/>
      <c r="M284" s="3"/>
      <c r="N284" s="3"/>
      <c r="O284" s="3">
        <v>1710</v>
      </c>
      <c r="P284"/>
      <c r="Q284"/>
      <c r="R284"/>
      <c r="S284"/>
      <c r="T284"/>
      <c r="U284"/>
      <c r="V284"/>
      <c r="W284"/>
      <c r="X284"/>
      <c r="Y284"/>
      <c r="Z284"/>
      <c r="AA284"/>
    </row>
    <row r="285" spans="1:27" ht="16.5">
      <c r="A285" s="5" t="s">
        <v>288</v>
      </c>
      <c r="B285" s="3"/>
      <c r="C285" s="3"/>
      <c r="D285" s="3"/>
      <c r="E285" s="3"/>
      <c r="F285" s="3">
        <v>87847</v>
      </c>
      <c r="G285" s="3"/>
      <c r="H285" s="3"/>
      <c r="I285" s="3"/>
      <c r="J285" s="3"/>
      <c r="K285" s="3"/>
      <c r="L285" s="3"/>
      <c r="M285" s="3"/>
      <c r="N285" s="3"/>
      <c r="O285" s="3">
        <v>87847</v>
      </c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16.5">
      <c r="A286" s="5" t="s">
        <v>289</v>
      </c>
      <c r="B286" s="3"/>
      <c r="C286" s="3"/>
      <c r="D286" s="3"/>
      <c r="E286" s="3"/>
      <c r="F286" s="3">
        <v>39700</v>
      </c>
      <c r="G286" s="3"/>
      <c r="H286" s="3"/>
      <c r="I286" s="3"/>
      <c r="J286" s="3"/>
      <c r="K286" s="3"/>
      <c r="L286" s="3"/>
      <c r="M286" s="3"/>
      <c r="N286" s="3"/>
      <c r="O286" s="3">
        <v>39700</v>
      </c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6.5">
      <c r="A287" s="5" t="s">
        <v>290</v>
      </c>
      <c r="B287" s="3"/>
      <c r="C287" s="3"/>
      <c r="D287" s="3"/>
      <c r="E287" s="3"/>
      <c r="F287" s="3">
        <v>24000</v>
      </c>
      <c r="G287" s="3"/>
      <c r="H287" s="3"/>
      <c r="I287" s="3"/>
      <c r="J287" s="3"/>
      <c r="K287" s="3"/>
      <c r="L287" s="3"/>
      <c r="M287" s="3"/>
      <c r="N287" s="3"/>
      <c r="O287" s="3">
        <v>24000</v>
      </c>
      <c r="P287"/>
      <c r="Q287"/>
      <c r="R287"/>
      <c r="S287"/>
      <c r="T287"/>
      <c r="U287"/>
      <c r="V287"/>
      <c r="W287"/>
      <c r="X287"/>
      <c r="Y287"/>
      <c r="Z287"/>
      <c r="AA287"/>
    </row>
    <row r="288" spans="1:27" ht="16.5">
      <c r="A288" s="5" t="s">
        <v>291</v>
      </c>
      <c r="B288" s="3"/>
      <c r="C288" s="3"/>
      <c r="D288" s="3"/>
      <c r="E288" s="3"/>
      <c r="F288" s="3">
        <v>1778</v>
      </c>
      <c r="G288" s="3"/>
      <c r="H288" s="3"/>
      <c r="I288" s="3"/>
      <c r="J288" s="3"/>
      <c r="K288" s="3"/>
      <c r="L288" s="3"/>
      <c r="M288" s="3"/>
      <c r="N288" s="3"/>
      <c r="O288" s="3">
        <v>1778</v>
      </c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16.5">
      <c r="A289" s="5" t="s">
        <v>292</v>
      </c>
      <c r="B289" s="3"/>
      <c r="C289" s="3"/>
      <c r="D289" s="3"/>
      <c r="E289" s="3"/>
      <c r="F289" s="3">
        <v>4590</v>
      </c>
      <c r="G289" s="3"/>
      <c r="H289" s="3"/>
      <c r="I289" s="3"/>
      <c r="J289" s="3"/>
      <c r="K289" s="3"/>
      <c r="L289" s="3"/>
      <c r="M289" s="3"/>
      <c r="N289" s="3"/>
      <c r="O289" s="3">
        <v>4590</v>
      </c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6.5">
      <c r="A290" s="5" t="s">
        <v>293</v>
      </c>
      <c r="B290" s="3"/>
      <c r="C290" s="3"/>
      <c r="D290" s="3"/>
      <c r="E290" s="3"/>
      <c r="F290" s="3">
        <v>3237.3</v>
      </c>
      <c r="G290" s="3"/>
      <c r="H290" s="3"/>
      <c r="I290" s="3"/>
      <c r="J290" s="3"/>
      <c r="K290" s="3"/>
      <c r="L290" s="3"/>
      <c r="M290" s="3"/>
      <c r="N290" s="3"/>
      <c r="O290" s="3">
        <v>3237.3</v>
      </c>
      <c r="P290"/>
      <c r="Q290"/>
      <c r="R290"/>
      <c r="S290"/>
      <c r="T290"/>
      <c r="U290"/>
      <c r="V290"/>
      <c r="W290"/>
      <c r="X290"/>
      <c r="Y290"/>
      <c r="Z290"/>
      <c r="AA290"/>
    </row>
    <row r="291" spans="1:27" ht="16.5">
      <c r="A291" s="5" t="s">
        <v>294</v>
      </c>
      <c r="B291" s="3"/>
      <c r="C291" s="3"/>
      <c r="D291" s="3"/>
      <c r="E291" s="3"/>
      <c r="F291" s="3">
        <v>2880</v>
      </c>
      <c r="G291" s="3"/>
      <c r="H291" s="3"/>
      <c r="I291" s="3"/>
      <c r="J291" s="3"/>
      <c r="K291" s="3"/>
      <c r="L291" s="3"/>
      <c r="M291" s="3"/>
      <c r="N291" s="3"/>
      <c r="O291" s="3">
        <v>2880</v>
      </c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16.5">
      <c r="A292" s="5" t="s">
        <v>295</v>
      </c>
      <c r="B292" s="3"/>
      <c r="C292" s="3"/>
      <c r="D292" s="3"/>
      <c r="E292" s="3"/>
      <c r="F292" s="3">
        <v>18660</v>
      </c>
      <c r="G292" s="3"/>
      <c r="H292" s="3"/>
      <c r="I292" s="3"/>
      <c r="J292" s="3"/>
      <c r="K292" s="3"/>
      <c r="L292" s="3"/>
      <c r="M292" s="3"/>
      <c r="N292" s="3"/>
      <c r="O292" s="3">
        <v>18660</v>
      </c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6.5">
      <c r="A293" s="5" t="s">
        <v>296</v>
      </c>
      <c r="B293" s="3"/>
      <c r="C293" s="3"/>
      <c r="D293" s="3"/>
      <c r="E293" s="3"/>
      <c r="F293" s="3">
        <v>23000</v>
      </c>
      <c r="G293" s="3"/>
      <c r="H293" s="3"/>
      <c r="I293" s="3"/>
      <c r="J293" s="3"/>
      <c r="K293" s="3"/>
      <c r="L293" s="3"/>
      <c r="M293" s="3"/>
      <c r="N293" s="3"/>
      <c r="O293" s="3">
        <v>23000</v>
      </c>
      <c r="P293"/>
      <c r="Q293"/>
      <c r="R293"/>
      <c r="S293"/>
      <c r="T293"/>
      <c r="U293"/>
      <c r="V293"/>
      <c r="W293"/>
      <c r="X293"/>
      <c r="Y293"/>
      <c r="Z293"/>
      <c r="AA293"/>
    </row>
    <row r="294" spans="1:27" ht="16.5">
      <c r="A294" s="5" t="s">
        <v>297</v>
      </c>
      <c r="B294" s="3"/>
      <c r="C294" s="3"/>
      <c r="D294" s="3"/>
      <c r="E294" s="3"/>
      <c r="F294" s="3">
        <v>1337.5</v>
      </c>
      <c r="G294" s="3"/>
      <c r="H294" s="3"/>
      <c r="I294" s="3"/>
      <c r="J294" s="3"/>
      <c r="K294" s="3"/>
      <c r="L294" s="3"/>
      <c r="M294" s="3"/>
      <c r="N294" s="3"/>
      <c r="O294" s="3">
        <v>1337.5</v>
      </c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16.5">
      <c r="A295" s="5" t="s">
        <v>298</v>
      </c>
      <c r="B295" s="3"/>
      <c r="C295" s="3"/>
      <c r="D295" s="3"/>
      <c r="E295" s="3"/>
      <c r="F295" s="3">
        <v>1000</v>
      </c>
      <c r="G295" s="3"/>
      <c r="H295" s="3"/>
      <c r="I295" s="3"/>
      <c r="J295" s="3"/>
      <c r="K295" s="3"/>
      <c r="L295" s="3"/>
      <c r="M295" s="3"/>
      <c r="N295" s="3"/>
      <c r="O295" s="3">
        <v>1000</v>
      </c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6.5">
      <c r="A296" s="5" t="s">
        <v>299</v>
      </c>
      <c r="B296" s="3"/>
      <c r="C296" s="3"/>
      <c r="D296" s="3">
        <v>1000</v>
      </c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>
        <v>1000</v>
      </c>
      <c r="P296"/>
      <c r="Q296"/>
      <c r="R296"/>
      <c r="S296"/>
      <c r="T296"/>
      <c r="U296"/>
      <c r="V296"/>
      <c r="W296"/>
      <c r="X296"/>
      <c r="Y296"/>
      <c r="Z296"/>
      <c r="AA296"/>
    </row>
    <row r="297" spans="1:27" ht="16.5">
      <c r="A297" s="5" t="s">
        <v>300</v>
      </c>
      <c r="B297" s="3"/>
      <c r="C297" s="3"/>
      <c r="D297" s="3"/>
      <c r="E297" s="3"/>
      <c r="F297" s="3">
        <v>318</v>
      </c>
      <c r="G297" s="3"/>
      <c r="H297" s="3"/>
      <c r="I297" s="3"/>
      <c r="J297" s="3"/>
      <c r="K297" s="3"/>
      <c r="L297" s="3"/>
      <c r="M297" s="3"/>
      <c r="N297" s="3"/>
      <c r="O297" s="3">
        <v>318</v>
      </c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16.5">
      <c r="A298" s="5" t="s">
        <v>301</v>
      </c>
      <c r="B298" s="3"/>
      <c r="C298" s="3"/>
      <c r="D298" s="3"/>
      <c r="E298" s="3"/>
      <c r="F298" s="3">
        <v>42000</v>
      </c>
      <c r="G298" s="3"/>
      <c r="H298" s="3"/>
      <c r="I298" s="3"/>
      <c r="J298" s="3"/>
      <c r="K298" s="3"/>
      <c r="L298" s="3"/>
      <c r="M298" s="3"/>
      <c r="N298" s="3"/>
      <c r="O298" s="3">
        <v>42000</v>
      </c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6.5">
      <c r="A299" s="5" t="s">
        <v>302</v>
      </c>
      <c r="B299" s="3"/>
      <c r="C299" s="3"/>
      <c r="D299" s="3"/>
      <c r="E299" s="3"/>
      <c r="F299" s="3">
        <v>36185.5</v>
      </c>
      <c r="G299" s="3"/>
      <c r="H299" s="3"/>
      <c r="I299" s="3"/>
      <c r="J299" s="3"/>
      <c r="K299" s="3"/>
      <c r="L299" s="3"/>
      <c r="M299" s="3"/>
      <c r="N299" s="3"/>
      <c r="O299" s="3">
        <v>36185.5</v>
      </c>
      <c r="P299"/>
      <c r="Q299"/>
      <c r="R299"/>
      <c r="S299"/>
      <c r="T299"/>
      <c r="U299"/>
      <c r="V299"/>
      <c r="W299"/>
      <c r="X299"/>
      <c r="Y299"/>
      <c r="Z299"/>
      <c r="AA299"/>
    </row>
    <row r="300" spans="1:27" ht="16.5">
      <c r="A300" s="5" t="s">
        <v>303</v>
      </c>
      <c r="B300" s="3"/>
      <c r="C300" s="3"/>
      <c r="D300" s="3"/>
      <c r="E300" s="3"/>
      <c r="F300" s="3">
        <v>2376</v>
      </c>
      <c r="G300" s="3"/>
      <c r="H300" s="3"/>
      <c r="I300" s="3"/>
      <c r="J300" s="3"/>
      <c r="K300" s="3"/>
      <c r="L300" s="3"/>
      <c r="M300" s="3"/>
      <c r="N300" s="3"/>
      <c r="O300" s="3">
        <v>2376</v>
      </c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6.5">
      <c r="A301" s="5" t="s">
        <v>304</v>
      </c>
      <c r="B301" s="3"/>
      <c r="C301" s="3"/>
      <c r="D301" s="3"/>
      <c r="E301" s="3"/>
      <c r="F301" s="3">
        <v>4291</v>
      </c>
      <c r="G301" s="3"/>
      <c r="H301" s="3"/>
      <c r="I301" s="3"/>
      <c r="J301" s="3"/>
      <c r="K301" s="3"/>
      <c r="L301" s="3"/>
      <c r="M301" s="3"/>
      <c r="N301" s="3"/>
      <c r="O301" s="3">
        <v>4291</v>
      </c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6.5">
      <c r="A302" s="5" t="s">
        <v>305</v>
      </c>
      <c r="B302" s="3"/>
      <c r="C302" s="3"/>
      <c r="D302" s="3"/>
      <c r="E302" s="3"/>
      <c r="F302" s="3">
        <v>2705</v>
      </c>
      <c r="G302" s="3"/>
      <c r="H302" s="3"/>
      <c r="I302" s="3"/>
      <c r="J302" s="3"/>
      <c r="K302" s="3"/>
      <c r="L302" s="3"/>
      <c r="M302" s="3"/>
      <c r="N302" s="3"/>
      <c r="O302" s="3">
        <v>2705</v>
      </c>
      <c r="P302"/>
      <c r="Q302"/>
      <c r="R302"/>
      <c r="S302"/>
      <c r="T302"/>
      <c r="U302"/>
      <c r="V302"/>
      <c r="W302"/>
      <c r="X302"/>
      <c r="Y302"/>
      <c r="Z302"/>
      <c r="AA302"/>
    </row>
    <row r="303" spans="1:27" ht="16.5">
      <c r="A303" s="5" t="s">
        <v>306</v>
      </c>
      <c r="B303" s="3"/>
      <c r="C303" s="3"/>
      <c r="D303" s="3"/>
      <c r="E303" s="3"/>
      <c r="F303" s="3">
        <v>480</v>
      </c>
      <c r="G303" s="3"/>
      <c r="H303" s="3"/>
      <c r="I303" s="3"/>
      <c r="J303" s="3"/>
      <c r="K303" s="3"/>
      <c r="L303" s="3"/>
      <c r="M303" s="3"/>
      <c r="N303" s="3"/>
      <c r="O303" s="3">
        <v>480</v>
      </c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16.5">
      <c r="A304" s="5" t="s">
        <v>307</v>
      </c>
      <c r="B304" s="3"/>
      <c r="C304" s="3"/>
      <c r="D304" s="3"/>
      <c r="E304" s="3"/>
      <c r="F304" s="3">
        <v>900</v>
      </c>
      <c r="G304" s="3"/>
      <c r="H304" s="3"/>
      <c r="I304" s="3"/>
      <c r="J304" s="3"/>
      <c r="K304" s="3"/>
      <c r="L304" s="3"/>
      <c r="M304" s="3"/>
      <c r="N304" s="3"/>
      <c r="O304" s="3">
        <v>900</v>
      </c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6.5">
      <c r="A305" s="5" t="s">
        <v>308</v>
      </c>
      <c r="B305" s="3"/>
      <c r="C305" s="3"/>
      <c r="D305" s="3"/>
      <c r="E305" s="3"/>
      <c r="F305" s="3">
        <v>24453</v>
      </c>
      <c r="G305" s="3"/>
      <c r="H305" s="3"/>
      <c r="I305" s="3"/>
      <c r="J305" s="3"/>
      <c r="K305" s="3"/>
      <c r="L305" s="3"/>
      <c r="M305" s="3"/>
      <c r="N305" s="3"/>
      <c r="O305" s="3">
        <v>24453</v>
      </c>
      <c r="P305"/>
      <c r="Q305"/>
      <c r="R305"/>
      <c r="S305"/>
      <c r="T305"/>
      <c r="U305"/>
      <c r="V305"/>
      <c r="W305"/>
      <c r="X305"/>
      <c r="Y305"/>
      <c r="Z305"/>
      <c r="AA305"/>
    </row>
    <row r="306" spans="1:27" ht="16.5">
      <c r="A306" s="5" t="s">
        <v>309</v>
      </c>
      <c r="B306" s="3"/>
      <c r="C306" s="3"/>
      <c r="D306" s="3"/>
      <c r="E306" s="3"/>
      <c r="F306" s="3">
        <v>2890</v>
      </c>
      <c r="G306" s="3"/>
      <c r="H306" s="3"/>
      <c r="I306" s="3"/>
      <c r="J306" s="3"/>
      <c r="K306" s="3"/>
      <c r="L306" s="3"/>
      <c r="M306" s="3"/>
      <c r="N306" s="3"/>
      <c r="O306" s="3">
        <v>2890</v>
      </c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16.5">
      <c r="A307" s="5" t="s">
        <v>310</v>
      </c>
      <c r="B307" s="3"/>
      <c r="C307" s="3"/>
      <c r="D307" s="3"/>
      <c r="E307" s="3"/>
      <c r="F307" s="3">
        <v>1990</v>
      </c>
      <c r="G307" s="3"/>
      <c r="H307" s="3"/>
      <c r="I307" s="3"/>
      <c r="J307" s="3"/>
      <c r="K307" s="3"/>
      <c r="L307" s="3"/>
      <c r="M307" s="3"/>
      <c r="N307" s="3"/>
      <c r="O307" s="3">
        <v>1990</v>
      </c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6.5">
      <c r="A308" s="5" t="s">
        <v>311</v>
      </c>
      <c r="B308" s="3"/>
      <c r="C308" s="3"/>
      <c r="D308" s="3"/>
      <c r="E308" s="3"/>
      <c r="F308" s="3">
        <v>3444</v>
      </c>
      <c r="G308" s="3"/>
      <c r="H308" s="3"/>
      <c r="I308" s="3"/>
      <c r="J308" s="3"/>
      <c r="K308" s="3"/>
      <c r="L308" s="3"/>
      <c r="M308" s="3"/>
      <c r="N308" s="3"/>
      <c r="O308" s="3">
        <v>3444</v>
      </c>
      <c r="P308"/>
      <c r="Q308"/>
      <c r="R308"/>
      <c r="S308"/>
      <c r="T308"/>
      <c r="U308"/>
      <c r="V308"/>
      <c r="W308"/>
      <c r="X308"/>
      <c r="Y308"/>
      <c r="Z308"/>
      <c r="AA308"/>
    </row>
    <row r="309" spans="1:27" ht="16.5">
      <c r="A309" s="5" t="s">
        <v>312</v>
      </c>
      <c r="B309" s="3"/>
      <c r="C309" s="3"/>
      <c r="D309" s="3"/>
      <c r="E309" s="3"/>
      <c r="F309" s="3">
        <v>150</v>
      </c>
      <c r="G309" s="3"/>
      <c r="H309" s="3"/>
      <c r="I309" s="3"/>
      <c r="J309" s="3"/>
      <c r="K309" s="3"/>
      <c r="L309" s="3"/>
      <c r="M309" s="3"/>
      <c r="N309" s="3"/>
      <c r="O309" s="3">
        <v>150</v>
      </c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16.5">
      <c r="A310" s="5" t="s">
        <v>313</v>
      </c>
      <c r="B310" s="3"/>
      <c r="C310" s="3"/>
      <c r="D310" s="3"/>
      <c r="E310" s="3"/>
      <c r="F310" s="3">
        <v>45000</v>
      </c>
      <c r="G310" s="3"/>
      <c r="H310" s="3"/>
      <c r="I310" s="3"/>
      <c r="J310" s="3"/>
      <c r="K310" s="3"/>
      <c r="L310" s="3"/>
      <c r="M310" s="3"/>
      <c r="N310" s="3"/>
      <c r="O310" s="3">
        <v>45000</v>
      </c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6.5">
      <c r="A311" s="2">
        <v>23009430021</v>
      </c>
      <c r="B311" s="3"/>
      <c r="C311" s="3"/>
      <c r="D311" s="3"/>
      <c r="E311" s="3"/>
      <c r="F311" s="3"/>
      <c r="G311" s="3"/>
      <c r="H311" s="3"/>
      <c r="I311" s="3">
        <v>63700</v>
      </c>
      <c r="J311" s="3"/>
      <c r="K311" s="3"/>
      <c r="L311" s="3"/>
      <c r="M311" s="3"/>
      <c r="N311" s="3"/>
      <c r="O311" s="3">
        <v>63700</v>
      </c>
      <c r="P311"/>
      <c r="Q311"/>
      <c r="R311"/>
      <c r="S311"/>
      <c r="T311"/>
      <c r="U311"/>
      <c r="V311"/>
      <c r="W311"/>
      <c r="X311"/>
      <c r="Y311"/>
      <c r="Z311"/>
      <c r="AA311"/>
    </row>
    <row r="312" spans="1:27" ht="16.5">
      <c r="A312" s="4" t="s">
        <v>314</v>
      </c>
      <c r="B312" s="3"/>
      <c r="C312" s="3"/>
      <c r="D312" s="3"/>
      <c r="E312" s="3"/>
      <c r="F312" s="3"/>
      <c r="G312" s="3"/>
      <c r="H312" s="3"/>
      <c r="I312" s="3">
        <v>38900</v>
      </c>
      <c r="J312" s="3"/>
      <c r="K312" s="3"/>
      <c r="L312" s="3"/>
      <c r="M312" s="3"/>
      <c r="N312" s="3"/>
      <c r="O312" s="3">
        <v>38900</v>
      </c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16.5">
      <c r="A313" s="5" t="s">
        <v>315</v>
      </c>
      <c r="B313" s="3"/>
      <c r="C313" s="3"/>
      <c r="D313" s="3"/>
      <c r="E313" s="3"/>
      <c r="F313" s="3"/>
      <c r="G313" s="3"/>
      <c r="H313" s="3"/>
      <c r="I313" s="3">
        <v>38900</v>
      </c>
      <c r="J313" s="3"/>
      <c r="K313" s="3"/>
      <c r="L313" s="3"/>
      <c r="M313" s="3"/>
      <c r="N313" s="3"/>
      <c r="O313" s="3">
        <v>38900</v>
      </c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6.5">
      <c r="A314" s="4" t="s">
        <v>316</v>
      </c>
      <c r="B314" s="3"/>
      <c r="C314" s="3"/>
      <c r="D314" s="3"/>
      <c r="E314" s="3"/>
      <c r="F314" s="3"/>
      <c r="G314" s="3"/>
      <c r="H314" s="3"/>
      <c r="I314" s="3">
        <v>9000</v>
      </c>
      <c r="J314" s="3"/>
      <c r="K314" s="3"/>
      <c r="L314" s="3"/>
      <c r="M314" s="3"/>
      <c r="N314" s="3"/>
      <c r="O314" s="3">
        <v>9000</v>
      </c>
      <c r="P314"/>
      <c r="Q314"/>
      <c r="R314"/>
      <c r="S314"/>
      <c r="T314"/>
      <c r="U314"/>
      <c r="V314"/>
      <c r="W314"/>
      <c r="X314"/>
      <c r="Y314"/>
      <c r="Z314"/>
      <c r="AA314"/>
    </row>
    <row r="315" spans="1:27" ht="16.5">
      <c r="A315" s="5" t="s">
        <v>315</v>
      </c>
      <c r="B315" s="3"/>
      <c r="C315" s="3"/>
      <c r="D315" s="3"/>
      <c r="E315" s="3"/>
      <c r="F315" s="3"/>
      <c r="G315" s="3"/>
      <c r="H315" s="3"/>
      <c r="I315" s="3">
        <v>9000</v>
      </c>
      <c r="J315" s="3"/>
      <c r="K315" s="3"/>
      <c r="L315" s="3"/>
      <c r="M315" s="3"/>
      <c r="N315" s="3"/>
      <c r="O315" s="3">
        <v>9000</v>
      </c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16.5">
      <c r="A316" s="4" t="s">
        <v>317</v>
      </c>
      <c r="B316" s="3"/>
      <c r="C316" s="3"/>
      <c r="D316" s="3"/>
      <c r="E316" s="3"/>
      <c r="F316" s="3"/>
      <c r="G316" s="3"/>
      <c r="H316" s="3"/>
      <c r="I316" s="3">
        <v>4500</v>
      </c>
      <c r="J316" s="3"/>
      <c r="K316" s="3"/>
      <c r="L316" s="3"/>
      <c r="M316" s="3"/>
      <c r="N316" s="3"/>
      <c r="O316" s="3">
        <v>4500</v>
      </c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6.5">
      <c r="A317" s="5" t="s">
        <v>315</v>
      </c>
      <c r="B317" s="3"/>
      <c r="C317" s="3"/>
      <c r="D317" s="3"/>
      <c r="E317" s="3"/>
      <c r="F317" s="3"/>
      <c r="G317" s="3"/>
      <c r="H317" s="3"/>
      <c r="I317" s="3">
        <v>4500</v>
      </c>
      <c r="J317" s="3"/>
      <c r="K317" s="3"/>
      <c r="L317" s="3"/>
      <c r="M317" s="3"/>
      <c r="N317" s="3"/>
      <c r="O317" s="3">
        <v>4500</v>
      </c>
      <c r="P317"/>
      <c r="Q317"/>
      <c r="R317"/>
      <c r="S317"/>
      <c r="T317"/>
      <c r="U317"/>
      <c r="V317"/>
      <c r="W317"/>
      <c r="X317"/>
      <c r="Y317"/>
      <c r="Z317"/>
      <c r="AA317"/>
    </row>
    <row r="318" spans="1:27" ht="16.5">
      <c r="A318" s="4" t="s">
        <v>318</v>
      </c>
      <c r="B318" s="3"/>
      <c r="C318" s="3"/>
      <c r="D318" s="3"/>
      <c r="E318" s="3"/>
      <c r="F318" s="3"/>
      <c r="G318" s="3"/>
      <c r="H318" s="3"/>
      <c r="I318" s="3">
        <v>1500</v>
      </c>
      <c r="J318" s="3"/>
      <c r="K318" s="3"/>
      <c r="L318" s="3"/>
      <c r="M318" s="3"/>
      <c r="N318" s="3"/>
      <c r="O318" s="3">
        <v>1500</v>
      </c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16.5">
      <c r="A319" s="5" t="s">
        <v>315</v>
      </c>
      <c r="B319" s="3"/>
      <c r="C319" s="3"/>
      <c r="D319" s="3"/>
      <c r="E319" s="3"/>
      <c r="F319" s="3"/>
      <c r="G319" s="3"/>
      <c r="H319" s="3"/>
      <c r="I319" s="3">
        <v>1500</v>
      </c>
      <c r="J319" s="3"/>
      <c r="K319" s="3"/>
      <c r="L319" s="3"/>
      <c r="M319" s="3"/>
      <c r="N319" s="3"/>
      <c r="O319" s="3">
        <v>1500</v>
      </c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6.5">
      <c r="A320" s="4" t="s">
        <v>319</v>
      </c>
      <c r="B320" s="3"/>
      <c r="C320" s="3"/>
      <c r="D320" s="3"/>
      <c r="E320" s="3"/>
      <c r="F320" s="3"/>
      <c r="G320" s="3"/>
      <c r="H320" s="3"/>
      <c r="I320" s="3">
        <v>9800</v>
      </c>
      <c r="J320" s="3"/>
      <c r="K320" s="3"/>
      <c r="L320" s="3"/>
      <c r="M320" s="3"/>
      <c r="N320" s="3"/>
      <c r="O320" s="3">
        <v>9800</v>
      </c>
      <c r="P320"/>
      <c r="Q320"/>
      <c r="R320"/>
      <c r="S320"/>
      <c r="T320"/>
      <c r="U320"/>
      <c r="V320"/>
      <c r="W320"/>
      <c r="X320"/>
      <c r="Y320"/>
      <c r="Z320"/>
      <c r="AA320"/>
    </row>
    <row r="321" spans="1:27" ht="16.5">
      <c r="A321" s="5" t="s">
        <v>315</v>
      </c>
      <c r="B321" s="3"/>
      <c r="C321" s="3"/>
      <c r="D321" s="3"/>
      <c r="E321" s="3"/>
      <c r="F321" s="3"/>
      <c r="G321" s="3"/>
      <c r="H321" s="3"/>
      <c r="I321" s="3">
        <v>9800</v>
      </c>
      <c r="J321" s="3"/>
      <c r="K321" s="3"/>
      <c r="L321" s="3"/>
      <c r="M321" s="3"/>
      <c r="N321" s="3"/>
      <c r="O321" s="3">
        <v>9800</v>
      </c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16.5">
      <c r="A322" s="2" t="s">
        <v>20</v>
      </c>
      <c r="B322" s="3">
        <v>1622540</v>
      </c>
      <c r="C322" s="3">
        <v>4416400</v>
      </c>
      <c r="D322" s="3">
        <v>421920.63999999996</v>
      </c>
      <c r="E322" s="3">
        <v>1262339.42</v>
      </c>
      <c r="F322" s="3">
        <v>6233936.43</v>
      </c>
      <c r="G322" s="3">
        <v>6395.389999999999</v>
      </c>
      <c r="H322" s="3">
        <v>35913666.68</v>
      </c>
      <c r="I322" s="3">
        <v>4836000</v>
      </c>
      <c r="J322" s="3">
        <v>24361977.75</v>
      </c>
      <c r="K322" s="3">
        <v>72848350</v>
      </c>
      <c r="L322" s="3">
        <v>12652730.2</v>
      </c>
      <c r="M322" s="3">
        <v>316250</v>
      </c>
      <c r="N322" s="3">
        <v>152700</v>
      </c>
      <c r="O322" s="3">
        <v>165045206.51</v>
      </c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6.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</row>
    <row r="324" spans="1:27" ht="16.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16.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6.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</row>
    <row r="327" spans="1:27" ht="16.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16.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6.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</row>
    <row r="330" spans="1:27" ht="16.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16.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6.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</row>
    <row r="333" spans="1:27" ht="16.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16.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6.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</row>
    <row r="336" spans="1:27" ht="16.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16.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6.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</row>
    <row r="339" spans="1:27" ht="16.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16.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6.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</row>
    <row r="342" spans="1:27" ht="16.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16.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6.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</row>
    <row r="345" spans="1:27" ht="16.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16.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6.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</row>
    <row r="348" spans="1:27" ht="16.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16.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6.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</row>
    <row r="351" spans="1:27" ht="16.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16.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6.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</row>
    <row r="354" spans="1:27" ht="16.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16.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6.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</row>
    <row r="357" spans="1:27" ht="16.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16.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6.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</row>
    <row r="360" spans="1:27" ht="16.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16.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6.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</row>
    <row r="363" spans="1:27" ht="16.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16.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6.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</row>
    <row r="366" spans="1:27" ht="16.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16.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6.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</row>
    <row r="369" spans="1:27" ht="16.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16.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6.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</row>
    <row r="372" spans="1:27" ht="16.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16.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6.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</row>
    <row r="375" spans="1:27" ht="16.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16.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6.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</row>
    <row r="378" spans="1:27" ht="16.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16.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6.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</row>
    <row r="381" spans="1:27" ht="16.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16.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6.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</row>
    <row r="384" spans="1:27" ht="16.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16.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6.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</row>
    <row r="387" spans="1:27" ht="16.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16.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6.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</row>
    <row r="390" spans="1:27" ht="16.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16.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6.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</row>
    <row r="393" spans="1:27" ht="16.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16.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6.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</row>
    <row r="396" spans="1:27" ht="16.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16.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6.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</row>
    <row r="399" spans="1:27" ht="16.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16.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6.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</row>
    <row r="402" spans="1:27" ht="16.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6.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6.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</row>
    <row r="405" spans="1:27" ht="16.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6.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6.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</row>
    <row r="408" spans="1:27" ht="16.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6.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6.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</row>
    <row r="411" spans="1:27" ht="16.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6.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6.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</row>
    <row r="414" spans="1:27" ht="16.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6.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6.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</row>
    <row r="417" spans="1:27" ht="16.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6.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6.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</row>
    <row r="420" spans="1:27" ht="16.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6.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6.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</row>
    <row r="423" spans="1:27" ht="16.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6.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6.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</row>
    <row r="426" spans="1:27" ht="16.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6.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6.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6.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6.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6.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6.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6.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6.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6.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6.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6.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6.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6.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6.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6.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6.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6.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6.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6.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6.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6.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6.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6.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6.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6.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6.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6.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6.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6.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6.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6.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6.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6.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6.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6.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6.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6.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6.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6.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6.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6.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6.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6.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6.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6.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1:27" ht="16.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6.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6.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1:27" ht="16.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6.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6.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1:27" ht="16.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6.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6.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1:27" ht="16.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6.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6.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</row>
    <row r="484" spans="1:27" ht="16.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6.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6.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</row>
    <row r="487" spans="1:27" ht="16.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6.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6.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</row>
    <row r="490" spans="1:27" ht="16.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6.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6.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</row>
    <row r="493" spans="1:27" ht="16.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6.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6.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1:27" ht="16.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6.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6.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</row>
    <row r="499" spans="1:27" ht="16.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6.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6.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</row>
    <row r="502" spans="1:27" ht="16.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6.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6.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</row>
    <row r="505" spans="1:27" ht="16.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6.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6.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</row>
    <row r="508" spans="1:27" ht="16.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6.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6.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</row>
    <row r="511" spans="1:27" ht="16.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6.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6.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</row>
    <row r="514" spans="1:27" ht="16.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6.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6.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</row>
    <row r="517" spans="1:27" ht="16.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6.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6.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</row>
    <row r="520" spans="1:27" ht="16.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6.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6.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</row>
    <row r="523" spans="1:27" ht="16.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6.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6.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</row>
    <row r="526" spans="1:27" ht="16.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6.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6.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</row>
    <row r="529" spans="1:27" ht="16.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6.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6.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</row>
    <row r="532" spans="1:27" ht="16.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6.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6.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</row>
    <row r="535" spans="1:27" ht="16.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6.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6.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</row>
    <row r="538" spans="1:27" ht="16.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6.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6.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</row>
    <row r="541" spans="1:27" ht="16.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6.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6.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</row>
    <row r="544" spans="1:27" ht="16.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6.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6.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1:27" ht="16.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6.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6.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</row>
    <row r="550" spans="1:27" ht="16.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6.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6.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1:27" ht="16.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6.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6.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</row>
    <row r="556" spans="1:27" ht="16.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6.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6.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</row>
    <row r="559" spans="1:27" ht="16.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6.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6.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</row>
    <row r="562" spans="1:27" ht="16.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6.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6.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</row>
    <row r="565" spans="1:27" ht="16.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6.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6.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</row>
    <row r="568" spans="1:27" ht="16.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6.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6.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</row>
    <row r="571" spans="1:27" ht="16.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6.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6.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</row>
    <row r="574" spans="1:27" ht="16.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6.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6.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</row>
    <row r="577" spans="1:27" ht="16.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6.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6.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</row>
    <row r="580" spans="1:27" ht="16.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6.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6.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</row>
    <row r="583" spans="1:27" ht="16.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6.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6.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</row>
    <row r="586" spans="1:27" ht="16.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6.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6.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</row>
    <row r="589" spans="1:27" ht="16.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6.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6.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</row>
    <row r="592" spans="1:27" ht="16.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6.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6.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</row>
    <row r="595" spans="1:27" ht="16.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6.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6.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</row>
    <row r="598" spans="1:27" ht="16.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6.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6.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</row>
    <row r="601" spans="1:27" ht="16.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6.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6.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</row>
    <row r="604" spans="1:27" ht="16.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6.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6.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</row>
    <row r="607" spans="1:27" ht="16.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6.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6.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</row>
    <row r="610" spans="1:27" ht="16.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6.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6.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</row>
    <row r="613" spans="1:27" ht="16.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6.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6.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</row>
    <row r="616" spans="1:27" ht="16.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6.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6.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</row>
    <row r="619" spans="1:27" ht="16.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6.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6.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</row>
    <row r="622" spans="1:27" ht="16.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6.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6.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</row>
    <row r="625" spans="1:27" ht="16.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6.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6.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</row>
    <row r="628" spans="1:27" ht="16.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6.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6.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</row>
    <row r="631" spans="1:27" ht="16.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6.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6.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</row>
    <row r="634" spans="1:27" ht="16.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6.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6.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</row>
    <row r="637" spans="1:27" ht="16.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6.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6.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</row>
    <row r="640" spans="1:27" ht="16.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6.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6.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</row>
    <row r="643" spans="1:27" ht="16.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6.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6.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</row>
    <row r="646" spans="1:27" ht="16.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6.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6.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</row>
    <row r="649" spans="1:27" ht="16.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6.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6.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</row>
    <row r="652" spans="1:27" ht="16.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6.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6.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</row>
    <row r="655" spans="1:27" ht="16.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6.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6.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</row>
    <row r="658" spans="1:27" ht="16.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6.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6.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</row>
    <row r="661" spans="1:27" ht="16.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6.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6.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</row>
    <row r="664" spans="1:27" ht="16.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6.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6.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</row>
    <row r="667" spans="1:27" ht="16.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6.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6.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</row>
    <row r="670" spans="1:27" ht="16.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6.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6.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</row>
    <row r="673" spans="1:27" ht="16.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6.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6.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</row>
    <row r="676" spans="1:27" ht="16.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6.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6.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</row>
    <row r="679" spans="1:27" ht="16.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6.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6.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</row>
    <row r="682" spans="1:27" ht="16.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6.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6.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</row>
    <row r="685" spans="1:27" ht="16.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6.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6.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</row>
    <row r="688" spans="1:27" ht="16.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6.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6.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</row>
    <row r="691" spans="1:27" ht="16.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6.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6.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</row>
    <row r="694" spans="1:27" ht="16.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6.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6.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</row>
    <row r="697" spans="1:27" ht="16.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6.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6.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</row>
    <row r="700" spans="1:27" ht="16.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6.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6.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</row>
    <row r="703" spans="1:27" ht="16.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6.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6.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</row>
    <row r="706" spans="1:27" ht="16.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6.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6.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</row>
    <row r="709" spans="1:27" ht="16.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6.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6.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</row>
    <row r="712" spans="1:27" ht="16.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6.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6.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</row>
    <row r="715" spans="1:27" ht="16.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6.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6.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spans="1:27" ht="16.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6.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6.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</row>
    <row r="721" spans="1:27" ht="16.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6.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6.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</row>
    <row r="724" spans="1:27" ht="16.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6.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6.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</row>
    <row r="727" spans="1:27" ht="16.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6.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6.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</row>
    <row r="730" spans="1:27" ht="16.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6.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6.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</row>
    <row r="733" spans="1:27" ht="16.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6.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6.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</row>
    <row r="736" spans="1:27" ht="16.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6.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6.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</row>
    <row r="739" spans="1:27" ht="16.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6.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6.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</row>
    <row r="742" spans="1:27" ht="16.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6.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6.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</row>
    <row r="745" spans="1:27" ht="16.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6.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6.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</row>
    <row r="748" spans="1:27" ht="16.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6.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6.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</row>
    <row r="751" spans="1:27" ht="16.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6.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6.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</row>
    <row r="754" spans="1:27" ht="16.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6.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6.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</row>
    <row r="757" spans="1:27" ht="16.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6.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6.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</row>
    <row r="760" spans="1:27" ht="16.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6.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6.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</row>
    <row r="763" spans="1:27" ht="16.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6.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6.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</row>
    <row r="766" spans="1:27" ht="16.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6.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6.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</row>
    <row r="769" spans="1:27" ht="16.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6.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6.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</row>
    <row r="772" spans="1:27" ht="16.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6.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6.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</row>
    <row r="775" spans="1:27" ht="16.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6.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6.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</row>
    <row r="778" spans="1:27" ht="16.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6.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6.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ht="16.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6.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6.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</row>
    <row r="784" spans="1:27" ht="16.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6.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6.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</row>
    <row r="787" spans="1:27" ht="16.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6.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6.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</row>
    <row r="790" spans="1:27" ht="16.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6.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6.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</row>
    <row r="793" spans="1:27" ht="16.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6.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6.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</row>
    <row r="796" spans="1:27" ht="16.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6.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6.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</row>
    <row r="799" spans="1:27" ht="16.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6.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6.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</row>
    <row r="802" spans="1:27" ht="16.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6.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6.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</row>
    <row r="805" spans="1:27" ht="16.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6.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6.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spans="1:27" ht="16.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6.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6.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</row>
    <row r="811" spans="1:27" ht="16.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6.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6.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</row>
    <row r="814" spans="1:27" ht="16.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6.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6.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</row>
    <row r="817" spans="1:27" ht="16.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6.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6.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</row>
    <row r="820" spans="1:27" ht="16.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6.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6.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</row>
    <row r="823" spans="1:27" ht="16.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6.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6.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</row>
    <row r="826" spans="1:27" ht="16.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6.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6.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</row>
    <row r="829" spans="1:27" ht="16.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6.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6.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</row>
    <row r="832" spans="1:27" ht="16.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6.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6.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</row>
    <row r="835" spans="1:27" ht="16.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6.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6.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</row>
    <row r="838" spans="1:27" ht="16.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6.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6.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</row>
    <row r="841" spans="1:27" ht="16.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6.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6.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</row>
    <row r="844" spans="1:27" ht="16.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6.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6.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</row>
    <row r="847" spans="1:27" ht="16.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6.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6.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</row>
    <row r="850" spans="1:27" ht="16.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6.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6.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</row>
    <row r="853" spans="1:27" ht="16.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6.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6.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</row>
    <row r="856" spans="1:27" ht="16.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6.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6.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ht="16.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6.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6.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</row>
    <row r="862" spans="1:27" ht="16.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6.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6.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</row>
    <row r="865" spans="1:27" ht="16.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6.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6.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</row>
    <row r="868" spans="1:27" ht="16.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6.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6.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</row>
    <row r="871" spans="1:27" ht="16.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6.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6.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</row>
    <row r="874" spans="1:27" ht="16.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6.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6.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</row>
    <row r="877" spans="1:27" ht="16.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6.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6.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</row>
    <row r="880" spans="1:27" ht="16.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6.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6.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</row>
    <row r="883" spans="1:27" ht="16.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6.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6.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</row>
    <row r="886" spans="1:27" ht="16.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6.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6.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ht="16.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6.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6.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</row>
    <row r="892" spans="1:27" ht="16.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6.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6.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</row>
    <row r="895" spans="1:27" ht="16.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6.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6.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</row>
    <row r="898" spans="1:27" ht="16.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6.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6.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</row>
    <row r="901" spans="1:27" ht="16.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6.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6.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</row>
    <row r="904" spans="1:27" ht="16.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6.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6.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</row>
    <row r="907" spans="1:27" ht="16.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6.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6.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</row>
    <row r="910" spans="1:27" ht="16.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6.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6.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</row>
    <row r="913" spans="1:27" ht="16.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6.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6.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</row>
    <row r="916" spans="1:27" ht="16.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6.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6.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</row>
    <row r="919" spans="1:27" ht="16.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6.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6.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</row>
    <row r="922" spans="1:27" ht="16.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6.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6.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</row>
    <row r="925" spans="1:27" ht="16.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6.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6.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</row>
    <row r="928" spans="1:27" ht="16.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6.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6.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</row>
    <row r="931" spans="1:27" ht="16.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6.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6.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</row>
    <row r="934" spans="1:27" ht="16.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6.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6.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</row>
    <row r="937" spans="1:27" ht="16.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6.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6.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</row>
    <row r="940" spans="1:27" ht="16.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6.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6.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</row>
    <row r="943" spans="1:27" ht="16.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6.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6.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</row>
    <row r="946" spans="1:27" ht="16.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6.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6.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</row>
    <row r="949" spans="1:27" ht="16.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6.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6.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</row>
    <row r="952" spans="1:27" ht="16.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6.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6.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</row>
    <row r="955" spans="1:27" ht="16.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6.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6.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</row>
    <row r="958" spans="1:27" ht="16.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6.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6.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</row>
    <row r="961" spans="1:27" ht="16.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6.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6.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</row>
    <row r="964" spans="1:27" ht="16.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6.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6.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</row>
    <row r="967" spans="1:27" ht="16.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6.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6.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</row>
    <row r="970" spans="1:27" ht="16.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6.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6.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</row>
    <row r="973" spans="1:27" ht="16.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6.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6.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</row>
    <row r="976" spans="1:27" ht="16.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6.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6.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</row>
    <row r="979" spans="1:27" ht="16.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6.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6.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</row>
    <row r="982" spans="1:27" ht="16.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6.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6.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</row>
    <row r="985" spans="1:27" ht="16.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6.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6.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</row>
    <row r="988" spans="1:27" ht="16.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6.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6.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</row>
    <row r="991" spans="1:27" ht="16.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6.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6.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</row>
    <row r="994" spans="1:27" ht="16.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6.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6.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</row>
    <row r="997" spans="1:27" ht="16.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6.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6.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</row>
    <row r="1000" spans="1:27" ht="16.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6.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6.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</row>
    <row r="1003" spans="1:27" ht="16.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6.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6.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</row>
    <row r="1006" spans="1:27" ht="16.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6.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6.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</row>
    <row r="1009" spans="1:27" ht="16.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6.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6.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</row>
    <row r="1012" spans="1:27" ht="16.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6.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6.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</row>
    <row r="1015" spans="1:27" ht="16.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6.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6.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</row>
    <row r="1018" spans="1:27" ht="16.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6.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</row>
    <row r="1020" spans="1:27" ht="16.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</row>
    <row r="1021" spans="1:27" ht="16.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6.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</row>
    <row r="1023" spans="1:27" ht="16.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</row>
    <row r="1024" spans="1:27" ht="16.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6.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</row>
    <row r="1026" spans="1:27" ht="16.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</row>
    <row r="1027" spans="1:27" ht="16.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6.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</row>
    <row r="1029" spans="1:27" ht="16.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</row>
    <row r="1030" spans="1:27" ht="16.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6.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</row>
    <row r="1032" spans="1:27" ht="16.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</row>
    <row r="1033" spans="1:27" ht="16.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6.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</row>
    <row r="1035" spans="1:27" ht="16.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</row>
    <row r="1036" spans="1:27" ht="16.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6.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</row>
    <row r="1038" spans="1:27" ht="16.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</row>
    <row r="1039" spans="1:27" ht="16.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6.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</row>
    <row r="1041" spans="1:27" ht="16.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</row>
    <row r="1042" spans="1:27" ht="16.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6.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</row>
    <row r="1044" spans="1:27" ht="16.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</row>
    <row r="1045" spans="1:27" ht="16.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6.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</row>
    <row r="1047" spans="1:27" ht="16.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</row>
    <row r="1048" spans="1:27" ht="16.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6.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</row>
    <row r="1050" spans="1:27" ht="16.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</row>
    <row r="1051" spans="1:27" ht="16.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6.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</row>
    <row r="1053" spans="1:27" ht="16.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</row>
    <row r="1054" spans="1:27" ht="16.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6.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</row>
    <row r="1056" spans="1:27" ht="16.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</row>
    <row r="1057" spans="1:27" ht="16.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6.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</row>
    <row r="1059" spans="1:27" ht="16.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</row>
    <row r="1060" spans="1:27" ht="16.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6.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</row>
    <row r="1062" spans="1:27" ht="16.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</row>
    <row r="1063" spans="1:27" ht="16.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6.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</row>
    <row r="1065" spans="1:27" ht="16.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</row>
    <row r="1066" spans="1:27" ht="16.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6.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</row>
    <row r="1068" spans="1:27" ht="16.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</row>
    <row r="1069" spans="1:27" ht="16.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6.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</row>
    <row r="1071" spans="1:27" ht="16.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</row>
    <row r="1072" spans="1:27" ht="16.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6.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</row>
    <row r="1074" spans="1:27" ht="16.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</row>
    <row r="1075" spans="1:27" ht="16.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6.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</row>
    <row r="1077" spans="1:27" ht="16.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</row>
    <row r="1078" spans="1:27" ht="16.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6.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</row>
    <row r="1080" spans="1:27" ht="16.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</row>
    <row r="1081" spans="1:27" ht="16.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6.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</row>
    <row r="1083" spans="1:27" ht="16.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</row>
    <row r="1084" spans="1:27" ht="16.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6.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</row>
    <row r="1086" spans="1:27" ht="16.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</row>
    <row r="1087" spans="1:27" ht="16.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6.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</row>
    <row r="1089" spans="1:27" ht="16.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</row>
    <row r="1090" spans="1:27" ht="16.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6.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</row>
    <row r="1092" spans="1:27" ht="16.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</row>
    <row r="1093" spans="1:27" ht="16.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6.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</row>
    <row r="1095" spans="1:27" ht="16.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</row>
    <row r="1096" spans="1:27" ht="16.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6.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</row>
    <row r="1098" spans="1:27" ht="16.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</row>
    <row r="1099" spans="1:27" ht="16.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6.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</row>
    <row r="1101" spans="1:27" ht="16.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</row>
    <row r="1102" spans="1:27" ht="16.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6.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</row>
    <row r="1104" spans="1:27" ht="16.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</row>
    <row r="1105" spans="1:27" ht="16.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6.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</row>
    <row r="1107" spans="1:27" ht="16.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</row>
    <row r="1108" spans="1:27" ht="16.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6.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</row>
    <row r="1110" spans="1:27" ht="16.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</row>
    <row r="1111" spans="1:27" ht="16.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6.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</row>
    <row r="1113" spans="1:27" ht="16.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</row>
    <row r="1114" spans="1:27" ht="16.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6.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</row>
    <row r="1116" spans="1:27" ht="16.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</row>
    <row r="1117" spans="1:27" ht="16.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6.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</row>
    <row r="1119" spans="1:27" ht="16.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</row>
    <row r="1120" spans="1:27" ht="16.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6.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</row>
    <row r="1122" spans="1:27" ht="16.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</row>
    <row r="1123" spans="1:27" ht="16.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6.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</row>
    <row r="1125" spans="1:27" ht="16.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</row>
    <row r="1126" spans="1:27" ht="16.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6.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</row>
    <row r="1128" spans="1:27" ht="16.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</row>
    <row r="1129" spans="1:27" ht="16.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6.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</row>
    <row r="1131" spans="1:27" ht="16.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</row>
    <row r="1132" spans="1:27" ht="16.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6.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</row>
    <row r="1134" spans="1:27" ht="16.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</row>
    <row r="1135" spans="1:27" ht="16.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6.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</row>
    <row r="1137" spans="1:27" ht="16.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</row>
    <row r="1138" spans="1:27" ht="16.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6.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</row>
    <row r="1140" spans="1:27" ht="16.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</row>
    <row r="1141" spans="1:27" ht="16.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6.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</row>
    <row r="1143" spans="1:27" ht="16.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</row>
    <row r="1144" spans="1:27" ht="16.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6.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</row>
    <row r="1146" spans="1:27" ht="16.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</row>
    <row r="1147" spans="1:27" ht="16.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6.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</row>
    <row r="1149" spans="1:27" ht="16.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</row>
    <row r="1150" spans="1:27" ht="16.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6.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</row>
    <row r="1152" spans="1:27" ht="16.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</row>
    <row r="1153" spans="1:27" ht="16.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6.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</row>
    <row r="1155" spans="1:27" ht="16.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</row>
    <row r="1156" spans="1:27" ht="16.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6.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</row>
    <row r="1158" spans="1:27" ht="16.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</row>
    <row r="1159" spans="1:27" ht="16.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6.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</row>
    <row r="1161" spans="1:27" ht="16.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</row>
    <row r="1162" spans="1:27" ht="16.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6.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</row>
    <row r="1164" spans="1:27" ht="16.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</row>
    <row r="1165" spans="1:27" ht="16.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6.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</row>
    <row r="1167" spans="1:27" ht="16.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</row>
    <row r="1168" spans="1:27" ht="16.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6.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</row>
    <row r="1170" spans="1:27" ht="16.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</row>
    <row r="1171" spans="1:27" ht="16.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6.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</row>
    <row r="1173" spans="1:27" ht="16.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</row>
    <row r="1174" spans="1:27" ht="16.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6.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</row>
    <row r="1176" spans="1:27" ht="16.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</row>
    <row r="1177" spans="1:27" ht="16.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6.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</row>
    <row r="1179" spans="1:27" ht="16.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</row>
    <row r="1180" spans="1:27" ht="16.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6.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</row>
    <row r="1182" spans="1:27" ht="16.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</row>
    <row r="1183" spans="1:27" ht="16.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6.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</row>
    <row r="1185" spans="1:27" ht="16.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</row>
    <row r="1186" spans="1:27" ht="16.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6.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</row>
    <row r="1188" spans="1:27" ht="16.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</row>
    <row r="1189" spans="1:27" ht="16.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6.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</row>
    <row r="1191" spans="1:27" ht="16.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</row>
    <row r="1192" spans="1:27" ht="16.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6.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</row>
    <row r="1194" spans="1:27" ht="16.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</row>
    <row r="1195" spans="1:27" ht="16.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6.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</row>
    <row r="1197" spans="1:27" ht="16.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</row>
    <row r="1198" spans="1:27" ht="16.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6.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</row>
    <row r="1200" spans="1:27" ht="16.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</row>
    <row r="1201" spans="1:27" ht="16.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6.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</row>
    <row r="1203" spans="1:27" ht="16.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</row>
    <row r="1204" spans="1:27" ht="16.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6.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</row>
    <row r="1206" spans="1:27" ht="16.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</row>
    <row r="1207" spans="1:27" ht="16.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6.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</row>
    <row r="1209" spans="1:27" ht="16.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</row>
    <row r="1210" spans="1:27" ht="16.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6.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</row>
    <row r="1212" spans="1:27" ht="16.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</row>
    <row r="1213" spans="1:27" ht="16.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6.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</row>
    <row r="1215" spans="1:27" ht="16.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</row>
    <row r="1216" spans="1:27" ht="16.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6.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</row>
    <row r="1218" spans="1:27" ht="16.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</row>
    <row r="1219" spans="1:27" ht="16.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6.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</row>
    <row r="1221" spans="1:27" ht="16.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</row>
    <row r="1222" spans="1:27" ht="16.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6.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</row>
    <row r="1224" spans="1:27" ht="16.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</row>
    <row r="1225" spans="1:27" ht="16.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6.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</row>
    <row r="1227" spans="1:27" ht="16.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</row>
    <row r="1228" spans="1:27" ht="16.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6.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</row>
    <row r="1230" spans="1:27" ht="16.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</row>
    <row r="1231" spans="1:27" ht="16.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6.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</row>
    <row r="1233" spans="1:27" ht="16.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</row>
    <row r="1234" spans="1:27" ht="16.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6.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</row>
    <row r="1236" spans="1:27" ht="16.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</row>
    <row r="1237" spans="1:27" ht="16.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6.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</row>
    <row r="1239" spans="1:27" ht="16.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</row>
    <row r="1240" spans="1:27" ht="16.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6.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</row>
    <row r="1242" spans="1:27" ht="16.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</row>
    <row r="1243" spans="1:27" ht="16.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6.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</row>
    <row r="1245" spans="1:27" ht="16.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</row>
    <row r="1246" spans="1:27" ht="16.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6.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</row>
    <row r="1248" spans="1:27" ht="16.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</row>
    <row r="1249" spans="1:27" ht="16.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6.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</row>
    <row r="1251" spans="1:27" ht="16.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</row>
    <row r="1252" spans="1:27" ht="16.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6.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</row>
    <row r="1254" spans="1:27" ht="16.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</row>
    <row r="1255" spans="1:27" ht="16.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6.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</row>
    <row r="1257" spans="1:27" ht="16.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</row>
    <row r="1258" spans="1:27" ht="16.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6.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</row>
    <row r="1260" spans="1:27" ht="16.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</row>
    <row r="1261" spans="1:27" ht="16.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6.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</row>
    <row r="1263" spans="1:27" ht="16.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</row>
    <row r="1264" spans="1:27" ht="16.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6.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</row>
    <row r="1266" spans="1:27" ht="16.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</row>
    <row r="1267" spans="1:27" ht="16.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6.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</row>
    <row r="1269" spans="1:27" ht="16.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</row>
    <row r="1270" spans="1:27" ht="16.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6.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</row>
    <row r="1272" spans="1:27" ht="16.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</row>
    <row r="1273" spans="1:27" ht="16.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6.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</row>
    <row r="1275" spans="1:27" ht="16.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</row>
    <row r="1276" spans="1:27" ht="16.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ht="16.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</row>
    <row r="1278" spans="1:27" ht="16.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</row>
    <row r="1279" spans="1:27" ht="16.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ht="16.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</row>
    <row r="1281" spans="1:27" ht="16.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</row>
    <row r="1282" spans="1:27" ht="16.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ht="16.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</row>
    <row r="1284" spans="1:27" ht="16.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</row>
    <row r="1285" spans="1:27" ht="16.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ht="16.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</row>
    <row r="1287" spans="1:27" ht="16.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</row>
    <row r="1288" spans="1:27" ht="16.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ht="16.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</row>
    <row r="1290" spans="1:27" ht="16.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</row>
    <row r="1291" spans="1:27" ht="16.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ht="16.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</row>
    <row r="1293" spans="1:27" ht="16.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</row>
    <row r="1294" spans="1:27" ht="16.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ht="16.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</row>
    <row r="1296" spans="1:27" ht="16.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</row>
    <row r="1297" spans="1:27" ht="16.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ht="16.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</row>
    <row r="1299" spans="1:27" ht="16.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</row>
    <row r="1300" spans="1:27" ht="16.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ht="16.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</row>
    <row r="1302" spans="1:27" ht="16.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</row>
    <row r="1303" spans="1:27" ht="16.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ht="16.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</row>
    <row r="1305" spans="1:27" ht="16.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</row>
    <row r="1306" spans="1:27" ht="16.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ht="16.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</row>
    <row r="1308" spans="1:27" ht="16.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</row>
    <row r="1309" spans="1:27" ht="16.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ht="16.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</row>
    <row r="1311" spans="1:27" ht="16.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</row>
    <row r="1312" spans="1:27" ht="16.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ht="16.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</row>
    <row r="1314" spans="1:27" ht="16.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</row>
    <row r="1315" spans="1:27" ht="16.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ht="16.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</row>
    <row r="1317" spans="1:27" ht="16.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</row>
    <row r="1318" spans="1:27" ht="16.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ht="16.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</row>
    <row r="1320" spans="1:27" ht="16.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</row>
    <row r="1321" spans="1:27" ht="16.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ht="16.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</row>
    <row r="1323" spans="1:27" ht="16.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</row>
    <row r="1324" spans="1:27" ht="16.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ht="16.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</row>
    <row r="1326" spans="1:27" ht="16.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</row>
    <row r="1327" spans="1:27" ht="16.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ht="16.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</row>
    <row r="1329" spans="1:27" ht="16.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</row>
    <row r="1330" spans="1:27" ht="16.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ht="16.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</row>
    <row r="1332" spans="1:27" ht="16.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</row>
    <row r="1333" spans="1:27" ht="16.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ht="16.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</row>
    <row r="1335" spans="1:27" ht="16.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</row>
    <row r="1336" spans="1:27" ht="16.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ht="16.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</row>
    <row r="1338" spans="1:27" ht="16.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</row>
    <row r="1339" spans="1:27" ht="16.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ht="16.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</row>
    <row r="1341" spans="1:27" ht="16.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</row>
    <row r="1342" spans="1:27" ht="16.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ht="16.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</row>
    <row r="1344" spans="1:27" ht="16.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</row>
    <row r="1345" spans="1:27" ht="16.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ht="16.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</row>
    <row r="1347" spans="1:27" ht="16.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</row>
    <row r="1348" spans="1:27" ht="16.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ht="16.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</row>
    <row r="1350" spans="1:27" ht="16.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</row>
    <row r="1351" spans="1:27" ht="16.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ht="16.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</row>
    <row r="1353" spans="1:27" ht="16.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</row>
    <row r="1354" spans="1:27" ht="16.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ht="16.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</row>
    <row r="1356" spans="1:27" ht="16.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</row>
    <row r="1357" spans="1:27" ht="16.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ht="16.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</row>
    <row r="1359" spans="1:27" ht="16.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</row>
    <row r="1360" spans="1:27" ht="16.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ht="16.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</row>
    <row r="1362" spans="1:27" ht="16.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</row>
    <row r="1363" spans="1:27" ht="16.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ht="16.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</row>
    <row r="1365" spans="1:27" ht="16.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</row>
    <row r="1366" spans="1:27" ht="16.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ht="16.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</row>
    <row r="1368" spans="1:27" ht="16.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</row>
    <row r="1369" spans="1:27" ht="16.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ht="16.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</row>
    <row r="1371" spans="1:27" ht="16.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</row>
    <row r="1372" spans="1:27" ht="16.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ht="16.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</row>
    <row r="1374" spans="1:27" ht="16.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</row>
    <row r="1375" spans="1:27" ht="16.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ht="16.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</row>
    <row r="1377" spans="1:27" ht="16.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</row>
    <row r="1378" spans="1:27" ht="16.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ht="16.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</row>
    <row r="1380" spans="1:27" ht="16.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</row>
    <row r="1381" spans="1:27" ht="16.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ht="16.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</row>
    <row r="1383" spans="1:27" ht="16.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</row>
    <row r="1384" spans="1:27" ht="16.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ht="16.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</row>
    <row r="1386" spans="1:27" ht="16.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</row>
    <row r="1387" spans="1:27" ht="16.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ht="16.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</row>
    <row r="1389" spans="1:27" ht="16.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</row>
    <row r="1390" spans="1:27" ht="16.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ht="16.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</row>
    <row r="1392" spans="1:27" ht="16.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</row>
    <row r="1393" spans="1:27" ht="16.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ht="16.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</row>
    <row r="1395" spans="1:27" ht="16.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</row>
    <row r="1396" spans="1:27" ht="16.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ht="16.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</row>
    <row r="1398" spans="1:27" ht="16.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</row>
    <row r="1399" spans="1:27" ht="16.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ht="16.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</row>
    <row r="1401" spans="1:27" ht="16.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</row>
    <row r="1402" spans="1:27" ht="16.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ht="16.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</row>
    <row r="1404" spans="1:27" ht="16.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</row>
    <row r="1405" spans="1:27" ht="16.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ht="16.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</row>
    <row r="1407" spans="1:27" ht="16.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</row>
    <row r="1408" spans="1:27" ht="16.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ht="16.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</row>
    <row r="1410" spans="1:27" ht="16.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</row>
    <row r="1411" spans="1:27" ht="16.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ht="16.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</row>
    <row r="1413" spans="1:27" ht="16.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</row>
    <row r="1414" spans="1:27" ht="16.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ht="16.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</row>
    <row r="1416" spans="1:27" ht="16.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</row>
    <row r="1417" spans="1:27" ht="16.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ht="16.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</row>
    <row r="1419" spans="1:27" ht="16.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</row>
    <row r="1420" spans="1:27" ht="16.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ht="16.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</row>
    <row r="1422" spans="1:27" ht="16.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</row>
    <row r="1423" spans="1:27" ht="16.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ht="16.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</row>
    <row r="1425" spans="1:27" ht="16.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</row>
    <row r="1426" spans="1:27" ht="16.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ht="16.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</row>
    <row r="1428" spans="1:27" ht="16.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</row>
    <row r="1429" spans="1:27" ht="16.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ht="16.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</row>
    <row r="1431" spans="1:27" ht="16.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</row>
    <row r="1432" spans="1:27" ht="16.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ht="16.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</row>
    <row r="1434" spans="1:27" ht="16.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</row>
    <row r="1435" spans="1:27" ht="16.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ht="16.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</row>
    <row r="1437" spans="1:27" ht="16.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</row>
    <row r="1438" spans="1:27" ht="16.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ht="16.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</row>
    <row r="1440" spans="1:27" ht="16.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</row>
    <row r="1441" spans="1:27" ht="16.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ht="16.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</row>
    <row r="1443" spans="1:27" ht="16.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</row>
    <row r="1444" spans="1:27" ht="16.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ht="16.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</row>
    <row r="1446" spans="1:27" ht="16.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</row>
    <row r="1447" spans="1:27" ht="16.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ht="16.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</row>
    <row r="1449" spans="1:27" ht="16.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</row>
    <row r="1450" spans="1:27" ht="16.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ht="16.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</row>
    <row r="1452" spans="1:27" ht="16.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</row>
    <row r="1453" spans="1:27" ht="16.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ht="16.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</row>
    <row r="1455" spans="1:27" ht="16.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</row>
    <row r="1456" spans="1:27" ht="16.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ht="16.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</row>
    <row r="1458" spans="1:27" ht="16.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</row>
    <row r="1459" spans="1:27" ht="16.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ht="16.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</row>
    <row r="1461" spans="1:27" ht="16.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</row>
    <row r="1462" spans="1:27" ht="16.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ht="16.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</row>
    <row r="1464" spans="1:27" ht="16.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</row>
    <row r="1465" spans="1:27" ht="16.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ht="16.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</row>
    <row r="1467" spans="1:27" ht="16.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</row>
    <row r="1468" spans="1:27" ht="16.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ht="16.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</row>
    <row r="1470" spans="1:27" ht="16.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</row>
    <row r="1471" spans="1:27" ht="16.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ht="16.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</row>
    <row r="1473" spans="1:27" ht="16.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</row>
    <row r="1474" spans="1:27" ht="16.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ht="16.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</row>
    <row r="1476" spans="1:27" ht="16.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</row>
    <row r="1477" spans="1:27" ht="16.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ht="16.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</row>
    <row r="1479" spans="1:27" ht="16.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</row>
    <row r="1480" spans="1:27" ht="16.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ht="16.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</row>
    <row r="1482" spans="1:27" ht="16.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</row>
    <row r="1483" spans="1:27" ht="16.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ht="16.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</row>
    <row r="1485" spans="1:27" ht="16.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</row>
    <row r="1486" spans="1:27" ht="16.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ht="16.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</row>
    <row r="1488" spans="1:27" ht="16.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</row>
    <row r="1489" spans="1:27" ht="16.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ht="16.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</row>
    <row r="1491" spans="1:27" ht="16.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</row>
    <row r="1492" spans="1:27" ht="16.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ht="16.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</row>
    <row r="1494" spans="1:27" ht="16.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</row>
    <row r="1495" spans="1:27" ht="16.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ht="16.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</row>
    <row r="1497" spans="1:27" ht="16.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</row>
    <row r="1498" spans="1:27" ht="16.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ht="16.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</row>
    <row r="1500" spans="1:27" ht="16.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</row>
    <row r="1501" spans="1:27" ht="16.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ht="16.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</row>
    <row r="1503" spans="1:27" ht="16.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</row>
    <row r="1504" spans="1:27" ht="16.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ht="16.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</row>
    <row r="1506" spans="1:27" ht="16.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</row>
    <row r="1507" spans="1:27" ht="16.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ht="16.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</row>
    <row r="1509" spans="1:27" ht="16.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</row>
    <row r="1510" spans="1:27" ht="16.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ht="16.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</row>
    <row r="1512" spans="1:27" ht="16.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</row>
    <row r="1513" spans="1:27" ht="16.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ht="16.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</row>
    <row r="1515" spans="1:27" ht="16.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</row>
    <row r="1516" spans="1:27" ht="16.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ht="16.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</row>
    <row r="1518" spans="1:27" ht="16.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</row>
    <row r="1519" spans="1:27" ht="16.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ht="16.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</row>
    <row r="1521" spans="1:27" ht="16.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</row>
    <row r="1522" spans="1:27" ht="16.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ht="16.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</row>
    <row r="1524" spans="1:27" ht="16.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</row>
    <row r="1525" spans="1:27" ht="16.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ht="16.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</row>
    <row r="1527" spans="1:27" ht="16.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</row>
    <row r="1528" spans="1:27" ht="16.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ht="16.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</row>
    <row r="1530" spans="1:27" ht="16.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</row>
    <row r="1531" spans="1:27" ht="16.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ht="16.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</row>
    <row r="1533" spans="1:27" ht="16.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</row>
    <row r="1534" spans="1:27" ht="16.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ht="16.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</row>
    <row r="1536" spans="1:27" ht="16.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</row>
    <row r="1537" spans="1:27" ht="16.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ht="16.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</row>
    <row r="1539" spans="1:27" ht="16.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</row>
    <row r="1540" spans="1:27" ht="16.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ht="16.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</row>
    <row r="1542" spans="1:27" ht="16.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</row>
    <row r="1543" spans="1:27" ht="16.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ht="16.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</row>
    <row r="1545" spans="1:27" ht="16.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</row>
    <row r="1546" spans="1:27" ht="16.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ht="16.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</row>
    <row r="1548" spans="1:27" ht="16.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</row>
    <row r="1549" spans="1:27" ht="16.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ht="16.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</row>
    <row r="1551" spans="1:27" ht="16.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</row>
    <row r="1552" spans="1:27" ht="16.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ht="16.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</row>
    <row r="1554" spans="1:27" ht="16.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</row>
    <row r="1555" spans="1:27" ht="16.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ht="16.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</row>
    <row r="1557" spans="1:27" ht="16.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</row>
    <row r="1558" spans="1:27" ht="16.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ht="16.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</row>
    <row r="1560" spans="1:27" ht="16.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</row>
    <row r="1561" spans="1:27" ht="16.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ht="16.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</row>
    <row r="1563" spans="1:27" ht="16.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</row>
    <row r="1564" spans="1:27" ht="16.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ht="16.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</row>
    <row r="1566" spans="1:27" ht="16.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</row>
    <row r="1567" spans="1:27" ht="16.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ht="16.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</row>
    <row r="1569" spans="1:27" ht="16.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</row>
    <row r="1570" spans="1:27" ht="16.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ht="16.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</row>
    <row r="1572" spans="1:27" ht="16.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</row>
    <row r="1573" spans="1:27" ht="16.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ht="16.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</row>
    <row r="1575" spans="1:27" ht="16.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</row>
    <row r="1576" spans="1:27" ht="16.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ht="16.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</row>
    <row r="1578" spans="1:27" ht="16.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</row>
    <row r="1579" spans="1:27" ht="16.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ht="16.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</row>
    <row r="1581" spans="1:27" ht="16.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</row>
    <row r="1582" spans="1:27" ht="16.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ht="16.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</row>
    <row r="1584" spans="1:27" ht="16.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</row>
    <row r="1585" spans="1:27" ht="16.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ht="16.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</row>
    <row r="1587" spans="1:27" ht="16.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</row>
    <row r="1588" spans="1:27" ht="16.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ht="16.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</row>
    <row r="1590" spans="1:27" ht="16.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</row>
    <row r="1591" spans="1:27" ht="16.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ht="16.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</row>
    <row r="1593" spans="1:27" ht="16.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</row>
    <row r="1594" spans="1:27" ht="16.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ht="16.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</row>
    <row r="1596" spans="1:27" ht="16.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</row>
    <row r="1597" spans="1:27" ht="16.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ht="16.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</row>
    <row r="1599" spans="1:27" ht="16.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</row>
    <row r="1600" spans="1:27" ht="16.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ht="16.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</row>
    <row r="1602" spans="1:27" ht="16.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</row>
    <row r="1603" spans="1:27" ht="16.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ht="16.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</row>
    <row r="1605" spans="1:27" ht="16.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</row>
    <row r="1606" spans="1:27" ht="16.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ht="16.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</row>
    <row r="1608" spans="1:27" ht="16.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</row>
    <row r="1609" spans="1:27" ht="16.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ht="16.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</row>
    <row r="1611" spans="1:27" ht="16.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</row>
    <row r="1612" spans="1:27" ht="16.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ht="16.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</row>
    <row r="1614" spans="1:27" ht="16.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</row>
    <row r="1615" spans="1:27" ht="16.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ht="16.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</row>
    <row r="1617" spans="1:27" ht="16.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</row>
    <row r="1618" spans="1:27" ht="16.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ht="16.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</row>
    <row r="1620" spans="1:27" ht="16.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</row>
    <row r="1621" spans="1:27" ht="16.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ht="16.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</row>
    <row r="1623" spans="1:27" ht="16.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</row>
    <row r="1624" spans="1:27" ht="16.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ht="16.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</row>
    <row r="1626" spans="1:27" ht="16.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</row>
    <row r="1627" spans="1:27" ht="16.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ht="16.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</row>
    <row r="1629" spans="1:27" ht="16.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</row>
    <row r="1630" spans="1:27" ht="16.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ht="16.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</row>
    <row r="1632" spans="1:27" ht="16.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</row>
    <row r="1633" spans="1:27" ht="16.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ht="16.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</row>
    <row r="1635" spans="1:27" ht="16.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</row>
    <row r="1636" spans="1:27" ht="16.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ht="16.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</row>
    <row r="1638" spans="1:27" ht="16.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</row>
    <row r="1639" spans="1:27" ht="16.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ht="16.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</row>
    <row r="1641" spans="1:27" ht="16.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</row>
    <row r="1642" spans="1:27" ht="16.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ht="16.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</row>
    <row r="1644" spans="1:27" ht="16.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</row>
    <row r="1645" spans="1:27" ht="16.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ht="16.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</row>
    <row r="1647" spans="1:27" ht="16.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</row>
    <row r="1648" spans="1:27" ht="16.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ht="16.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</row>
    <row r="1650" spans="1:27" ht="16.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</row>
    <row r="1651" spans="1:27" ht="16.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ht="16.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</row>
    <row r="1653" spans="1:27" ht="16.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</row>
    <row r="1654" spans="1:27" ht="16.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ht="16.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</row>
    <row r="1656" spans="1:27" ht="16.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</row>
    <row r="1657" spans="1:27" ht="16.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ht="16.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</row>
    <row r="1659" spans="1:27" ht="16.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</row>
    <row r="1660" spans="1:27" ht="16.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ht="16.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</row>
    <row r="1662" spans="1:27" ht="16.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</row>
    <row r="1663" spans="1:27" ht="16.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ht="16.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</row>
    <row r="1665" spans="1:27" ht="16.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</row>
    <row r="1666" spans="1:27" ht="16.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ht="16.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</row>
    <row r="1668" spans="1:27" ht="16.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</row>
    <row r="1669" spans="1:27" ht="16.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ht="16.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</row>
    <row r="1671" spans="1:27" ht="16.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</row>
    <row r="1672" spans="1:27" ht="16.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ht="16.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</row>
    <row r="1674" spans="1:27" ht="16.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</row>
    <row r="1675" spans="1:27" ht="16.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ht="16.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</row>
    <row r="1677" spans="1:27" ht="16.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</row>
    <row r="1678" spans="1:27" ht="16.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ht="16.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</row>
    <row r="1680" spans="1:27" ht="16.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</row>
    <row r="1681" spans="1:27" ht="16.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ht="16.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</row>
    <row r="1683" spans="1:27" ht="16.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</row>
    <row r="1684" spans="1:27" ht="16.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ht="16.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</row>
    <row r="1686" spans="1:27" ht="16.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</row>
    <row r="1687" spans="1:27" ht="16.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ht="16.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</row>
    <row r="1689" spans="1:27" ht="16.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</row>
    <row r="1690" spans="1:27" ht="16.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ht="16.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</row>
    <row r="1692" spans="1:27" ht="16.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</row>
    <row r="1693" spans="1:27" ht="16.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ht="16.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</row>
    <row r="1695" spans="1:27" ht="16.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</row>
    <row r="1696" spans="1:27" ht="16.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ht="16.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</row>
    <row r="1698" spans="1:27" ht="16.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</row>
    <row r="1699" spans="1:27" ht="16.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ht="16.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</row>
    <row r="1701" spans="1:27" ht="16.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</row>
    <row r="1702" spans="1:27" ht="16.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ht="16.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</row>
    <row r="1704" spans="1:27" ht="16.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</row>
    <row r="1705" spans="1:27" ht="16.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ht="16.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</row>
    <row r="1707" spans="1:27" ht="16.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</row>
    <row r="1708" spans="1:27" ht="16.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ht="16.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</row>
    <row r="1710" spans="1:27" ht="16.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</row>
    <row r="1711" spans="1:27" ht="16.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ht="16.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</row>
    <row r="1713" spans="1:27" ht="16.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</row>
    <row r="1714" spans="1:27" ht="16.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ht="16.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</row>
    <row r="1716" spans="1:27" ht="16.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</row>
    <row r="1717" spans="1:27" ht="16.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ht="16.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</row>
    <row r="1719" spans="1:27" ht="16.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</row>
    <row r="1720" spans="1:27" ht="16.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ht="16.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</row>
    <row r="1722" spans="1:27" ht="16.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</row>
    <row r="1723" spans="1:27" ht="16.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ht="16.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</row>
    <row r="1725" spans="1:27" ht="16.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</row>
    <row r="1726" spans="1:27" ht="16.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ht="16.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</row>
    <row r="1728" spans="1:27" ht="16.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</row>
    <row r="1729" spans="1:27" ht="16.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ht="16.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</row>
    <row r="1731" spans="1:27" ht="16.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</row>
    <row r="1732" spans="1:27" ht="16.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ht="16.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</row>
    <row r="1734" spans="1:27" ht="16.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</row>
    <row r="1735" spans="1:27" ht="16.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ht="16.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</row>
    <row r="1737" spans="1:27" ht="16.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</row>
    <row r="1738" spans="1:27" ht="16.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ht="16.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</row>
    <row r="1740" spans="1:27" ht="16.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</row>
    <row r="1741" spans="1:27" ht="16.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ht="16.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</row>
    <row r="1743" spans="1:27" ht="16.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</row>
    <row r="1744" spans="1:27" ht="16.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ht="16.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</row>
    <row r="1746" spans="1:27" ht="16.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</row>
    <row r="1747" spans="1:27" ht="16.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ht="16.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</row>
    <row r="1749" spans="1:27" ht="16.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</row>
    <row r="1750" spans="1:27" ht="16.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ht="16.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</row>
    <row r="1752" spans="1:27" ht="16.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</row>
    <row r="1753" spans="1:27" ht="16.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ht="16.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</row>
    <row r="1755" spans="1:27" ht="16.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</row>
    <row r="1756" spans="1:27" ht="16.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ht="16.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  <c r="Z1757"/>
      <c r="AA1757"/>
    </row>
    <row r="1758" spans="1:27" ht="16.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</row>
    <row r="1759" spans="1:27" ht="16.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ht="16.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  <c r="Z1760"/>
      <c r="AA1760"/>
    </row>
    <row r="1761" spans="1:27" ht="16.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</row>
    <row r="1762" spans="1:27" ht="16.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ht="16.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  <c r="Z1763"/>
      <c r="AA1763"/>
    </row>
    <row r="1764" spans="1:27" ht="16.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</row>
    <row r="1765" spans="1:27" ht="16.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ht="16.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  <c r="Z1766"/>
      <c r="AA1766"/>
    </row>
    <row r="1767" spans="1:27" ht="16.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</row>
    <row r="1768" spans="1:27" ht="16.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ht="16.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  <c r="Z1769"/>
      <c r="AA1769"/>
    </row>
    <row r="1770" spans="1:27" ht="16.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</row>
    <row r="1771" spans="1:27" ht="16.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ht="16.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  <c r="Z1772"/>
      <c r="AA1772"/>
    </row>
    <row r="1773" spans="1:27" ht="16.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</row>
    <row r="1774" spans="1:27" ht="16.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ht="16.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/>
      <c r="AA1775"/>
    </row>
    <row r="1776" spans="1:27" ht="16.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</row>
    <row r="1777" spans="1:27" ht="16.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ht="16.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/>
      <c r="AA1778"/>
    </row>
    <row r="1779" spans="1:27" ht="16.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</row>
    <row r="1780" spans="1:27" ht="16.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ht="16.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/>
      <c r="AA1781"/>
    </row>
    <row r="1782" spans="1:27" ht="16.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</row>
    <row r="1783" spans="1:27" ht="16.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ht="16.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  <c r="Z1784"/>
      <c r="AA1784"/>
    </row>
    <row r="1785" spans="1:27" ht="16.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</row>
    <row r="1786" spans="1:27" ht="16.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ht="16.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  <c r="Z1787"/>
      <c r="AA1787"/>
    </row>
    <row r="1788" spans="1:27" ht="16.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</row>
    <row r="1789" spans="1:27" ht="16.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ht="16.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  <c r="Z1790"/>
      <c r="AA1790"/>
    </row>
    <row r="1791" spans="1:27" ht="16.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</row>
    <row r="1792" spans="1:27" ht="16.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ht="16.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/>
      <c r="AA1793"/>
    </row>
    <row r="1794" spans="1:27" ht="16.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</row>
    <row r="1795" spans="1:27" ht="16.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ht="16.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  <c r="AA1796"/>
    </row>
    <row r="1797" spans="1:27" ht="16.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</row>
    <row r="1798" spans="1:27" ht="16.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ht="16.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A1799"/>
    </row>
    <row r="1800" spans="1:27" ht="16.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</row>
    <row r="1801" spans="1:27" ht="16.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ht="16.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A1802"/>
    </row>
    <row r="1803" spans="1:27" ht="16.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</row>
    <row r="1804" spans="1:27" ht="16.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ht="16.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/>
      <c r="AA1805"/>
    </row>
    <row r="1806" spans="1:27" ht="16.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</row>
    <row r="1807" spans="1:27" ht="16.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ht="16.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  <c r="AA1808"/>
    </row>
    <row r="1809" spans="1:27" ht="16.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</row>
    <row r="1810" spans="1:27" ht="16.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ht="16.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  <c r="Z1811"/>
      <c r="AA1811"/>
    </row>
    <row r="1812" spans="1:27" ht="16.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</row>
    <row r="1813" spans="1:27" ht="16.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ht="16.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  <c r="Z1814"/>
      <c r="AA1814"/>
    </row>
    <row r="1815" spans="1:27" ht="16.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</row>
    <row r="1816" spans="1:27" ht="16.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ht="16.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  <c r="Z1817"/>
      <c r="AA1817"/>
    </row>
    <row r="1818" spans="1:27" ht="16.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</row>
    <row r="1819" spans="1:27" ht="16.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ht="16.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  <c r="Z1820"/>
      <c r="AA1820"/>
    </row>
    <row r="1821" spans="1:27" ht="16.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</row>
    <row r="1822" spans="1:27" ht="16.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ht="16.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  <c r="Z1823"/>
      <c r="AA1823"/>
    </row>
    <row r="1824" spans="1:27" ht="16.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</row>
    <row r="1825" spans="1:27" ht="16.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ht="16.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  <c r="Z1826"/>
      <c r="AA1826"/>
    </row>
    <row r="1827" spans="1:27" ht="16.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</row>
    <row r="1828" spans="1:27" ht="16.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ht="16.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  <c r="Z1829"/>
      <c r="AA1829"/>
    </row>
    <row r="1830" spans="1:27" ht="16.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</row>
    <row r="1831" spans="1:27" ht="16.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ht="16.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  <c r="Z1832"/>
      <c r="AA1832"/>
    </row>
    <row r="1833" spans="1:27" ht="16.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</row>
    <row r="1834" spans="1:27" ht="16.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ht="16.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  <c r="Z1835"/>
      <c r="AA1835"/>
    </row>
    <row r="1836" spans="1:27" ht="16.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</row>
    <row r="1837" spans="1:27" ht="16.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ht="16.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  <c r="Z1838"/>
      <c r="AA1838"/>
    </row>
    <row r="1839" spans="1:27" ht="16.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</row>
    <row r="1840" spans="1:27" ht="16.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ht="16.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  <c r="Z1841"/>
      <c r="AA1841"/>
    </row>
    <row r="1842" spans="1:27" ht="16.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</row>
    <row r="1843" spans="1:27" ht="16.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ht="16.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  <c r="Z1844"/>
      <c r="AA1844"/>
    </row>
    <row r="1845" spans="1:27" ht="16.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</row>
    <row r="1846" spans="1:27" ht="16.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ht="16.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  <c r="Z1847"/>
      <c r="AA1847"/>
    </row>
    <row r="1848" spans="1:27" ht="16.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</row>
    <row r="1849" spans="1:27" ht="16.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ht="16.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  <c r="Z1850"/>
      <c r="AA1850"/>
    </row>
    <row r="1851" spans="1:27" ht="16.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</row>
    <row r="1852" spans="1:27" ht="16.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ht="16.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  <c r="Z1853"/>
      <c r="AA1853"/>
    </row>
    <row r="1854" spans="1:27" ht="16.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</row>
    <row r="1855" spans="1:27" ht="16.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ht="16.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  <c r="Z1856"/>
      <c r="AA1856"/>
    </row>
    <row r="1857" spans="1:27" ht="16.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</row>
    <row r="1858" spans="1:27" ht="16.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ht="16.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  <c r="Z1859"/>
      <c r="AA1859"/>
    </row>
    <row r="1860" spans="1:27" ht="16.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</row>
    <row r="1861" spans="1:27" ht="16.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ht="16.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  <c r="Z1862"/>
      <c r="AA1862"/>
    </row>
    <row r="1863" spans="1:27" ht="16.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</row>
    <row r="1864" spans="1:27" ht="16.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/>
      <c r="AA1864"/>
    </row>
    <row r="1865" spans="1:27" ht="16.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  <c r="Z1865"/>
      <c r="AA1865"/>
    </row>
    <row r="1866" spans="1:27" ht="16.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</row>
    <row r="1867" spans="1:27" ht="16.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  <c r="Z1867"/>
      <c r="AA1867"/>
    </row>
    <row r="1868" spans="1:27" ht="16.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  <c r="Z1868"/>
      <c r="AA1868"/>
    </row>
    <row r="1869" spans="1:27" ht="16.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</row>
    <row r="1870" spans="1:27" ht="16.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  <c r="Z1870"/>
      <c r="AA1870"/>
    </row>
    <row r="1871" spans="1:27" ht="16.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  <c r="Z1871"/>
      <c r="AA1871"/>
    </row>
    <row r="1872" spans="1:27" ht="16.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</row>
    <row r="1873" spans="1:27" ht="16.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  <c r="Z1873"/>
      <c r="AA1873"/>
    </row>
    <row r="1874" spans="1:27" ht="16.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  <c r="Z1874"/>
      <c r="AA1874"/>
    </row>
    <row r="1875" spans="1:27" ht="16.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</row>
    <row r="1876" spans="1:27" ht="16.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  <c r="Z1876"/>
      <c r="AA1876"/>
    </row>
    <row r="1877" spans="1:27" ht="16.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  <c r="Z1877"/>
      <c r="AA1877"/>
    </row>
    <row r="1878" spans="1:27" ht="16.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</row>
    <row r="1879" spans="1:27" ht="16.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  <c r="Z1879"/>
      <c r="AA1879"/>
    </row>
    <row r="1880" spans="1:27" ht="16.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  <c r="Z1880"/>
      <c r="AA1880"/>
    </row>
    <row r="1881" spans="1:27" ht="16.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</row>
    <row r="1882" spans="1:27" ht="16.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  <c r="Z1882"/>
      <c r="AA1882"/>
    </row>
    <row r="1883" spans="1:27" ht="16.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  <c r="Z1883"/>
      <c r="AA1883"/>
    </row>
    <row r="1884" spans="1:27" ht="16.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ht="16.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/>
      <c r="AA1885"/>
    </row>
    <row r="1886" spans="1:27" ht="16.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  <c r="Z1886"/>
      <c r="AA1886"/>
    </row>
    <row r="1887" spans="1:27" ht="16.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</row>
    <row r="1888" spans="1:27" ht="16.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  <c r="AA1888"/>
    </row>
    <row r="1889" spans="1:27" ht="16.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  <c r="Z1889"/>
      <c r="AA1889"/>
    </row>
    <row r="1890" spans="1:27" ht="16.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</row>
    <row r="1891" spans="1:27" ht="16.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/>
      <c r="AA1891"/>
    </row>
    <row r="1892" spans="1:27" ht="16.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  <c r="Z1892"/>
      <c r="AA1892"/>
    </row>
    <row r="1893" spans="1:27" ht="16.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</row>
    <row r="1894" spans="1:27" ht="16.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  <c r="Z1894"/>
      <c r="AA1894"/>
    </row>
    <row r="1895" spans="1:27" ht="16.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  <c r="Y1895"/>
      <c r="Z1895"/>
      <c r="AA1895"/>
    </row>
    <row r="1896" spans="1:27" ht="16.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</row>
    <row r="1897" spans="1:27" ht="16.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  <c r="Z1897"/>
      <c r="AA1897"/>
    </row>
    <row r="1898" spans="1:27" ht="16.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  <c r="Y1898"/>
      <c r="Z1898"/>
      <c r="AA1898"/>
    </row>
    <row r="1899" spans="1:27" ht="16.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</row>
    <row r="1900" spans="1:27" ht="16.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  <c r="Z1900"/>
      <c r="AA1900"/>
    </row>
    <row r="1901" spans="1:27" ht="16.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  <c r="Y1901"/>
      <c r="Z1901"/>
      <c r="AA1901"/>
    </row>
    <row r="1902" spans="1:27" ht="16.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</row>
    <row r="1903" spans="1:27" ht="16.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  <c r="Z1903"/>
      <c r="AA1903"/>
    </row>
    <row r="1904" spans="1:27" ht="16.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  <c r="Z1904"/>
      <c r="AA1904"/>
    </row>
    <row r="1905" spans="1:27" ht="16.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</row>
    <row r="1906" spans="1:27" ht="16.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  <c r="Z1906"/>
      <c r="AA1906"/>
    </row>
    <row r="1907" spans="1:27" ht="16.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  <c r="Z1907"/>
      <c r="AA1907"/>
    </row>
    <row r="1908" spans="1:27" ht="16.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</row>
    <row r="1909" spans="1:27" ht="16.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  <c r="Z1909"/>
      <c r="AA1909"/>
    </row>
    <row r="1910" spans="1:27" ht="16.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  <c r="Y1910"/>
      <c r="Z1910"/>
      <c r="AA1910"/>
    </row>
    <row r="1911" spans="1:27" ht="16.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</row>
    <row r="1912" spans="1:27" ht="16.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  <c r="Z1912"/>
      <c r="AA1912"/>
    </row>
    <row r="1913" spans="1:27" ht="16.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  <c r="Z1913"/>
      <c r="AA1913"/>
    </row>
    <row r="1914" spans="1:27" ht="16.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</row>
    <row r="1915" spans="1:27" ht="16.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  <c r="Z1915"/>
      <c r="AA1915"/>
    </row>
    <row r="1916" spans="1:27" ht="16.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  <c r="Z1916"/>
      <c r="AA1916"/>
    </row>
    <row r="1917" spans="1:27" ht="16.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</row>
    <row r="1918" spans="1:27" ht="16.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  <c r="Z1918"/>
      <c r="AA1918"/>
    </row>
    <row r="1919" spans="1:27" ht="16.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  <c r="Y1919"/>
      <c r="Z1919"/>
      <c r="AA1919"/>
    </row>
    <row r="1920" spans="1:27" ht="16.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</row>
    <row r="1921" spans="1:27" ht="16.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  <c r="Z1921"/>
      <c r="AA1921"/>
    </row>
    <row r="1922" spans="1:27" ht="16.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  <c r="Y1922"/>
      <c r="Z1922"/>
      <c r="AA1922"/>
    </row>
    <row r="1923" spans="1:27" ht="16.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</row>
    <row r="1924" spans="1:27" ht="16.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  <c r="Z1924"/>
      <c r="AA1924"/>
    </row>
    <row r="1925" spans="1:27" ht="16.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  <c r="Y1925"/>
      <c r="Z1925"/>
      <c r="AA1925"/>
    </row>
    <row r="1926" spans="1:27" ht="16.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</row>
    <row r="1927" spans="1:27" ht="16.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  <c r="Y1927"/>
      <c r="Z1927"/>
      <c r="AA1927"/>
    </row>
    <row r="1928" spans="1:27" ht="16.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  <c r="Y1928"/>
      <c r="Z1928"/>
      <c r="AA1928"/>
    </row>
    <row r="1929" spans="1:27" ht="16.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</row>
    <row r="1930" spans="1:27" ht="16.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  <c r="Z1930"/>
      <c r="AA1930"/>
    </row>
    <row r="1931" spans="1:27" ht="16.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  <c r="Y1931"/>
      <c r="Z1931"/>
      <c r="AA1931"/>
    </row>
    <row r="1932" spans="1:27" ht="16.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</row>
    <row r="1933" spans="1:27" ht="16.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  <c r="Z1933"/>
      <c r="AA1933"/>
    </row>
    <row r="1934" spans="1:27" ht="16.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  <c r="Y1934"/>
      <c r="Z1934"/>
      <c r="AA1934"/>
    </row>
    <row r="1935" spans="1:27" ht="16.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</row>
    <row r="1936" spans="1:27" ht="16.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  <c r="Y1936"/>
      <c r="Z1936"/>
      <c r="AA1936"/>
    </row>
    <row r="1937" spans="1:27" ht="16.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  <c r="Y1937"/>
      <c r="Z1937"/>
      <c r="AA1937"/>
    </row>
    <row r="1938" spans="1:27" ht="16.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</row>
    <row r="1939" spans="1:27" ht="16.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  <c r="Y1939"/>
      <c r="Z1939"/>
      <c r="AA1939"/>
    </row>
    <row r="1940" spans="1:27" ht="16.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  <c r="Y1940"/>
      <c r="Z1940"/>
      <c r="AA1940"/>
    </row>
    <row r="1941" spans="1:27" ht="16.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</row>
    <row r="1942" spans="1:27" ht="16.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  <c r="Y1942"/>
      <c r="Z1942"/>
      <c r="AA1942"/>
    </row>
    <row r="1943" spans="1:27" ht="16.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  <c r="Y1943"/>
      <c r="Z1943"/>
      <c r="AA1943"/>
    </row>
    <row r="1944" spans="1:27" ht="16.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</row>
    <row r="1945" spans="1:27" ht="16.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  <c r="Y1945"/>
      <c r="Z1945"/>
      <c r="AA1945"/>
    </row>
    <row r="1946" spans="1:27" ht="16.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  <c r="Y1946"/>
      <c r="Z1946"/>
      <c r="AA1946"/>
    </row>
    <row r="1947" spans="1:27" ht="16.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</row>
    <row r="1948" spans="1:27" ht="16.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  <c r="Y1948"/>
      <c r="Z1948"/>
      <c r="AA1948"/>
    </row>
    <row r="1949" spans="1:27" ht="16.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  <c r="X1949"/>
      <c r="Y1949"/>
      <c r="Z1949"/>
      <c r="AA1949"/>
    </row>
    <row r="1950" spans="1:27" ht="16.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</row>
    <row r="1951" spans="1:27" ht="16.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  <c r="Y1951"/>
      <c r="Z1951"/>
      <c r="AA1951"/>
    </row>
    <row r="1952" spans="1:27" ht="16.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  <c r="Y1952"/>
      <c r="Z1952"/>
      <c r="AA1952"/>
    </row>
    <row r="1953" spans="1:27" ht="16.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</row>
    <row r="1954" spans="1:27" ht="16.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  <c r="Y1954"/>
      <c r="Z1954"/>
      <c r="AA1954"/>
    </row>
    <row r="1955" spans="1:27" ht="16.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  <c r="X1955"/>
      <c r="Y1955"/>
      <c r="Z1955"/>
      <c r="AA1955"/>
    </row>
    <row r="1956" spans="1:27" ht="16.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</row>
    <row r="1957" spans="1:27" ht="16.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  <c r="Y1957"/>
      <c r="Z1957"/>
      <c r="AA1957"/>
    </row>
    <row r="1958" spans="1:27" ht="16.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  <c r="X1958"/>
      <c r="Y1958"/>
      <c r="Z1958"/>
      <c r="AA1958"/>
    </row>
    <row r="1959" spans="1:27" ht="16.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</row>
    <row r="1960" spans="1:27" ht="16.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  <c r="Y1960"/>
      <c r="Z1960"/>
      <c r="AA1960"/>
    </row>
    <row r="1961" spans="1:27" ht="16.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  <c r="X1961"/>
      <c r="Y1961"/>
      <c r="Z1961"/>
      <c r="AA1961"/>
    </row>
    <row r="1962" spans="1:27" ht="16.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</row>
    <row r="1963" spans="1:27" ht="16.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  <c r="Y1963"/>
      <c r="Z1963"/>
      <c r="AA1963"/>
    </row>
    <row r="1964" spans="1:27" ht="16.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  <c r="Y1964"/>
      <c r="Z1964"/>
      <c r="AA1964"/>
    </row>
    <row r="1965" spans="1:27" ht="16.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</row>
    <row r="1966" spans="1:27" ht="16.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  <c r="Y1966"/>
      <c r="Z1966"/>
      <c r="AA1966"/>
    </row>
    <row r="1967" spans="1:27" ht="16.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  <c r="X1967"/>
      <c r="Y1967"/>
      <c r="Z1967"/>
      <c r="AA1967"/>
    </row>
    <row r="1968" spans="1:27" ht="16.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</row>
    <row r="1969" spans="1:27" ht="16.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  <c r="Y1969"/>
      <c r="Z1969"/>
      <c r="AA1969"/>
    </row>
    <row r="1970" spans="1:27" ht="16.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  <c r="X1970"/>
      <c r="Y1970"/>
      <c r="Z1970"/>
      <c r="AA1970"/>
    </row>
    <row r="1971" spans="1:27" ht="16.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</row>
    <row r="1972" spans="1:27" ht="16.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  <c r="Y1972"/>
      <c r="Z1972"/>
      <c r="AA1972"/>
    </row>
    <row r="1973" spans="1:27" ht="16.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  <c r="X1973"/>
      <c r="Y1973"/>
      <c r="Z1973"/>
      <c r="AA1973"/>
    </row>
    <row r="1974" spans="1:27" ht="16.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</row>
    <row r="1975" spans="1:27" ht="16.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  <c r="Y1975"/>
      <c r="Z1975"/>
      <c r="AA1975"/>
    </row>
    <row r="1976" spans="1:27" ht="16.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  <c r="Y1976"/>
      <c r="Z1976"/>
      <c r="AA1976"/>
    </row>
    <row r="1977" spans="1:27" ht="16.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</row>
    <row r="1978" spans="1:27" ht="16.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  <c r="Y1978"/>
      <c r="Z1978"/>
      <c r="AA1978"/>
    </row>
    <row r="1979" spans="1:27" ht="16.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  <c r="X1979"/>
      <c r="Y1979"/>
      <c r="Z1979"/>
      <c r="AA1979"/>
    </row>
    <row r="1980" spans="1:27" ht="16.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</row>
    <row r="1981" spans="1:27" ht="16.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  <c r="Y1981"/>
      <c r="Z1981"/>
      <c r="AA1981"/>
    </row>
    <row r="1982" spans="1:27" ht="16.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  <c r="X1982"/>
      <c r="Y1982"/>
      <c r="Z1982"/>
      <c r="AA1982"/>
    </row>
    <row r="1983" spans="1:27" ht="16.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</row>
    <row r="1984" spans="1:27" ht="16.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  <c r="Y1984"/>
      <c r="Z1984"/>
      <c r="AA1984"/>
    </row>
    <row r="1985" spans="1:27" ht="16.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  <c r="X1985"/>
      <c r="Y1985"/>
      <c r="Z1985"/>
      <c r="AA1985"/>
    </row>
    <row r="1986" spans="1:27" ht="16.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</row>
    <row r="1987" spans="1:27" ht="16.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  <c r="Y1987"/>
      <c r="Z1987"/>
      <c r="AA1987"/>
    </row>
    <row r="1988" spans="1:27" ht="16.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  <c r="X1988"/>
      <c r="Y1988"/>
      <c r="Z1988"/>
      <c r="AA1988"/>
    </row>
    <row r="1989" spans="1:27" ht="16.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</row>
    <row r="1990" spans="1:27" ht="16.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  <c r="Y1990"/>
      <c r="Z1990"/>
      <c r="AA1990"/>
    </row>
    <row r="1991" spans="1:27" ht="16.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  <c r="X1991"/>
      <c r="Y1991"/>
      <c r="Z1991"/>
      <c r="AA1991"/>
    </row>
    <row r="1992" spans="1:27" ht="16.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</row>
    <row r="1993" spans="1:27" ht="16.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  <c r="Y1993"/>
      <c r="Z1993"/>
      <c r="AA1993"/>
    </row>
    <row r="1994" spans="1:27" ht="16.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  <c r="Y1994"/>
      <c r="Z1994"/>
      <c r="AA1994"/>
    </row>
    <row r="1995" spans="1:27" ht="16.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</row>
    <row r="1996" spans="1:27" ht="16.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  <c r="Y1996"/>
      <c r="Z1996"/>
      <c r="AA1996"/>
    </row>
    <row r="1997" spans="1:27" ht="16.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  <c r="X1997"/>
      <c r="Y1997"/>
      <c r="Z1997"/>
      <c r="AA1997"/>
    </row>
    <row r="1998" spans="1:27" ht="16.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</row>
    <row r="1999" spans="1:27" ht="16.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  <c r="Y1999"/>
      <c r="Z1999"/>
      <c r="AA1999"/>
    </row>
    <row r="2000" spans="1:27" ht="16.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  <c r="Y2000"/>
      <c r="Z2000"/>
      <c r="AA2000"/>
    </row>
    <row r="2001" spans="1:27" ht="16.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</row>
    <row r="2002" spans="1:27" ht="16.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  <c r="Y2002"/>
      <c r="Z2002"/>
      <c r="AA2002"/>
    </row>
    <row r="2003" spans="1:27" ht="16.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  <c r="Y2003"/>
      <c r="Z2003"/>
      <c r="AA2003"/>
    </row>
    <row r="2004" spans="1:27" ht="16.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</row>
    <row r="2005" spans="1:27" ht="16.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  <c r="Y2005"/>
      <c r="Z2005"/>
      <c r="AA2005"/>
    </row>
    <row r="2006" spans="1:27" ht="16.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  <c r="Y2006"/>
      <c r="Z2006"/>
      <c r="AA2006"/>
    </row>
    <row r="2007" spans="1:27" ht="16.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</row>
    <row r="2008" spans="1:27" ht="16.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  <c r="Y2008"/>
      <c r="Z2008"/>
      <c r="AA2008"/>
    </row>
    <row r="2009" spans="1:27" ht="16.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  <c r="Y2009"/>
      <c r="Z2009"/>
      <c r="AA2009"/>
    </row>
    <row r="2010" spans="1:27" ht="16.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</row>
    <row r="2011" spans="1:27" ht="16.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  <c r="Y2011"/>
      <c r="Z2011"/>
      <c r="AA2011"/>
    </row>
    <row r="2012" spans="1:27" ht="16.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  <c r="Y2012"/>
      <c r="Z2012"/>
      <c r="AA2012"/>
    </row>
    <row r="2013" spans="1:27" ht="16.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</row>
    <row r="2014" spans="1:27" ht="16.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  <c r="Y2014"/>
      <c r="Z2014"/>
      <c r="AA2014"/>
    </row>
    <row r="2015" spans="1:27" ht="16.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  <c r="Y2015"/>
      <c r="Z2015"/>
      <c r="AA2015"/>
    </row>
    <row r="2016" spans="1:27" ht="16.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</row>
    <row r="2017" spans="1:27" ht="16.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  <c r="Y2017"/>
      <c r="Z2017"/>
      <c r="AA2017"/>
    </row>
    <row r="2018" spans="1:27" ht="16.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  <c r="Y2018"/>
      <c r="Z2018"/>
      <c r="AA2018"/>
    </row>
    <row r="2019" spans="1:27" ht="16.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</row>
    <row r="2020" spans="1:27" ht="16.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  <c r="Y2020"/>
      <c r="Z2020"/>
      <c r="AA2020"/>
    </row>
    <row r="2021" spans="1:27" ht="16.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  <c r="X2021"/>
      <c r="Y2021"/>
      <c r="Z2021"/>
      <c r="AA2021"/>
    </row>
    <row r="2022" spans="1:27" ht="16.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</row>
    <row r="2023" spans="1:27" ht="16.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  <c r="Y2023"/>
      <c r="Z2023"/>
      <c r="AA2023"/>
    </row>
    <row r="2024" spans="1:27" ht="16.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  <c r="X2024"/>
      <c r="Y2024"/>
      <c r="Z2024"/>
      <c r="AA2024"/>
    </row>
    <row r="2025" spans="1:27" ht="16.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</row>
    <row r="2026" spans="1:27" ht="16.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  <c r="Y2026"/>
      <c r="Z2026"/>
      <c r="AA2026"/>
    </row>
    <row r="2027" spans="1:27" ht="16.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  <c r="X2027"/>
      <c r="Y2027"/>
      <c r="Z2027"/>
      <c r="AA2027"/>
    </row>
    <row r="2028" spans="1:27" ht="16.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</row>
    <row r="2029" spans="1:27" ht="16.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  <c r="Y2029"/>
      <c r="Z2029"/>
      <c r="AA2029"/>
    </row>
    <row r="2030" spans="1:27" ht="16.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  <c r="X2030"/>
      <c r="Y2030"/>
      <c r="Z2030"/>
      <c r="AA2030"/>
    </row>
    <row r="2031" spans="1:27" ht="16.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</row>
    <row r="2032" spans="1:27" ht="16.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  <c r="Y2032"/>
      <c r="Z2032"/>
      <c r="AA2032"/>
    </row>
    <row r="2033" spans="1:27" ht="16.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  <c r="Y2033"/>
      <c r="Z2033"/>
      <c r="AA2033"/>
    </row>
    <row r="2034" spans="1:27" ht="16.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</row>
    <row r="2035" spans="1:27" ht="16.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  <c r="Y2035"/>
      <c r="Z2035"/>
      <c r="AA2035"/>
    </row>
    <row r="2036" spans="1:27" ht="16.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  <c r="Y2036"/>
      <c r="Z2036"/>
      <c r="AA2036"/>
    </row>
    <row r="2037" spans="1:27" ht="16.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</row>
    <row r="2038" spans="1:27" ht="16.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  <c r="Y2038"/>
      <c r="Z2038"/>
      <c r="AA2038"/>
    </row>
    <row r="2039" spans="1:27" ht="16.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  <c r="Y2039"/>
      <c r="Z2039"/>
      <c r="AA2039"/>
    </row>
    <row r="2040" spans="1:27" ht="16.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</row>
    <row r="2041" spans="1:27" ht="16.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  <c r="Y2041"/>
      <c r="Z2041"/>
      <c r="AA2041"/>
    </row>
    <row r="2042" spans="1:27" ht="16.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  <c r="Y2042"/>
      <c r="Z2042"/>
      <c r="AA2042"/>
    </row>
    <row r="2043" spans="1:27" ht="16.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</row>
    <row r="2044" spans="1:27" ht="16.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  <c r="Y2044"/>
      <c r="Z2044"/>
      <c r="AA2044"/>
    </row>
    <row r="2045" spans="1:27" ht="16.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  <c r="X2045"/>
      <c r="Y2045"/>
      <c r="Z2045"/>
      <c r="AA2045"/>
    </row>
    <row r="2046" spans="1:27" ht="16.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</row>
    <row r="2047" spans="1:27" ht="16.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  <c r="Y2047"/>
      <c r="Z2047"/>
      <c r="AA2047"/>
    </row>
    <row r="2048" spans="1:27" ht="16.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  <c r="X2048"/>
      <c r="Y2048"/>
      <c r="Z2048"/>
      <c r="AA2048"/>
    </row>
    <row r="2049" spans="1:27" ht="16.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</row>
    <row r="2050" spans="1:27" ht="16.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  <c r="Y2050"/>
      <c r="Z2050"/>
      <c r="AA2050"/>
    </row>
    <row r="2051" spans="1:27" ht="16.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  <c r="X2051"/>
      <c r="Y2051"/>
      <c r="Z2051"/>
      <c r="AA2051"/>
    </row>
    <row r="2052" spans="1:27" ht="16.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</row>
    <row r="2053" spans="1:27" ht="16.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  <c r="Y2053"/>
      <c r="Z2053"/>
      <c r="AA2053"/>
    </row>
    <row r="2054" spans="1:27" ht="16.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  <c r="X2054"/>
      <c r="Y2054"/>
      <c r="Z2054"/>
      <c r="AA2054"/>
    </row>
    <row r="2055" spans="1:27" ht="16.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</row>
    <row r="2056" spans="1:27" ht="16.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  <c r="Y2056"/>
      <c r="Z2056"/>
      <c r="AA2056"/>
    </row>
    <row r="2057" spans="1:27" ht="16.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  <c r="X2057"/>
      <c r="Y2057"/>
      <c r="Z2057"/>
      <c r="AA2057"/>
    </row>
    <row r="2058" spans="1:27" ht="16.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</row>
    <row r="2059" spans="1:27" ht="16.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  <c r="Y2059"/>
      <c r="Z2059"/>
      <c r="AA2059"/>
    </row>
    <row r="2060" spans="1:27" ht="16.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  <c r="X2060"/>
      <c r="Y2060"/>
      <c r="Z2060"/>
      <c r="AA2060"/>
    </row>
    <row r="2061" spans="1:27" ht="16.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</row>
    <row r="2062" spans="1:27" ht="16.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  <c r="Y2062"/>
      <c r="Z2062"/>
      <c r="AA2062"/>
    </row>
    <row r="2063" spans="1:27" ht="16.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  <c r="X2063"/>
      <c r="Y2063"/>
      <c r="Z2063"/>
      <c r="AA2063"/>
    </row>
    <row r="2064" spans="1:27" ht="16.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</row>
    <row r="2065" spans="1:27" ht="16.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  <c r="Y2065"/>
      <c r="Z2065"/>
      <c r="AA2065"/>
    </row>
    <row r="2066" spans="1:27" ht="16.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  <c r="X2066"/>
      <c r="Y2066"/>
      <c r="Z2066"/>
      <c r="AA2066"/>
    </row>
    <row r="2067" spans="1:27" ht="16.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</row>
    <row r="2068" spans="1:27" ht="16.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  <c r="Y2068"/>
      <c r="Z2068"/>
      <c r="AA2068"/>
    </row>
    <row r="2069" spans="1:27" ht="16.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  <c r="X2069"/>
      <c r="Y2069"/>
      <c r="Z2069"/>
      <c r="AA2069"/>
    </row>
    <row r="2070" spans="1:27" ht="16.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</row>
    <row r="2071" spans="1:27" ht="16.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  <c r="Y2071"/>
      <c r="Z2071"/>
      <c r="AA2071"/>
    </row>
    <row r="2072" spans="1:27" ht="16.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  <c r="X2072"/>
      <c r="Y2072"/>
      <c r="Z2072"/>
      <c r="AA2072"/>
    </row>
    <row r="2073" spans="1:27" ht="16.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</row>
    <row r="2074" spans="1:27" ht="16.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  <c r="Y2074"/>
      <c r="Z2074"/>
      <c r="AA2074"/>
    </row>
    <row r="2075" spans="1:27" ht="16.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  <c r="X2075"/>
      <c r="Y2075"/>
      <c r="Z2075"/>
      <c r="AA2075"/>
    </row>
    <row r="2076" spans="1:27" ht="16.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</row>
    <row r="2077" spans="1:27" ht="16.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  <c r="Y2077"/>
      <c r="Z2077"/>
      <c r="AA2077"/>
    </row>
    <row r="2078" spans="1:27" ht="16.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  <c r="X2078"/>
      <c r="Y2078"/>
      <c r="Z2078"/>
      <c r="AA2078"/>
    </row>
    <row r="2079" spans="1:27" ht="16.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</row>
    <row r="2080" spans="1:27" ht="16.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  <c r="Y2080"/>
      <c r="Z2080"/>
      <c r="AA2080"/>
    </row>
    <row r="2081" spans="1:27" ht="16.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  <c r="X2081"/>
      <c r="Y2081"/>
      <c r="Z2081"/>
      <c r="AA2081"/>
    </row>
    <row r="2082" spans="1:27" ht="16.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</row>
    <row r="2083" spans="1:27" ht="16.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  <c r="Y2083"/>
      <c r="Z2083"/>
      <c r="AA2083"/>
    </row>
    <row r="2084" spans="1:27" ht="16.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  <c r="X2084"/>
      <c r="Y2084"/>
      <c r="Z2084"/>
      <c r="AA2084"/>
    </row>
    <row r="2085" spans="1:27" ht="16.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</row>
    <row r="2086" spans="1:27" ht="16.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  <c r="Y2086"/>
      <c r="Z2086"/>
      <c r="AA2086"/>
    </row>
    <row r="2087" spans="1:27" ht="16.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  <c r="X2087"/>
      <c r="Y2087"/>
      <c r="Z2087"/>
      <c r="AA2087"/>
    </row>
    <row r="2088" spans="1:27" ht="16.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</row>
    <row r="2089" spans="1:27" ht="16.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  <c r="Y2089"/>
      <c r="Z2089"/>
      <c r="AA2089"/>
    </row>
    <row r="2090" spans="1:27" ht="16.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  <c r="Y2090"/>
      <c r="Z2090"/>
      <c r="AA2090"/>
    </row>
    <row r="2091" spans="1:27" ht="16.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</row>
    <row r="2092" spans="1:27" ht="16.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  <c r="Y2092"/>
      <c r="Z2092"/>
      <c r="AA2092"/>
    </row>
    <row r="2093" spans="1:27" ht="16.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  <c r="Y2093"/>
      <c r="Z2093"/>
      <c r="AA2093"/>
    </row>
    <row r="2094" spans="1:27" ht="16.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</row>
    <row r="2095" spans="1:27" ht="16.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  <c r="Y2095"/>
      <c r="Z2095"/>
      <c r="AA2095"/>
    </row>
    <row r="2096" spans="1:27" ht="16.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  <c r="X2096"/>
      <c r="Y2096"/>
      <c r="Z2096"/>
      <c r="AA2096"/>
    </row>
    <row r="2097" spans="1:27" ht="16.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</row>
    <row r="2098" spans="1:27" ht="16.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  <c r="Y2098"/>
      <c r="Z2098"/>
      <c r="AA2098"/>
    </row>
    <row r="2099" spans="1:27" ht="16.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  <c r="X2099"/>
      <c r="Y2099"/>
      <c r="Z2099"/>
      <c r="AA2099"/>
    </row>
    <row r="2100" spans="1:27" ht="16.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</row>
    <row r="2101" spans="1:27" ht="16.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  <c r="Y2101"/>
      <c r="Z2101"/>
      <c r="AA2101"/>
    </row>
    <row r="2102" spans="1:27" ht="16.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  <c r="X2102"/>
      <c r="Y2102"/>
      <c r="Z2102"/>
      <c r="AA2102"/>
    </row>
    <row r="2103" spans="1:27" ht="16.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</row>
    <row r="2104" spans="1:27" ht="16.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  <c r="Y2104"/>
      <c r="Z2104"/>
      <c r="AA2104"/>
    </row>
    <row r="2105" spans="1:27" ht="16.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  <c r="X2105"/>
      <c r="Y2105"/>
      <c r="Z2105"/>
      <c r="AA2105"/>
    </row>
    <row r="2106" spans="1:27" ht="16.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</row>
    <row r="2107" spans="1:27" ht="16.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  <c r="Y2107"/>
      <c r="Z2107"/>
      <c r="AA2107"/>
    </row>
    <row r="2108" spans="1:27" ht="16.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  <c r="X2108"/>
      <c r="Y2108"/>
      <c r="Z2108"/>
      <c r="AA2108"/>
    </row>
    <row r="2109" spans="1:27" ht="16.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</row>
    <row r="2110" spans="1:27" ht="16.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  <c r="Y2110"/>
      <c r="Z2110"/>
      <c r="AA2110"/>
    </row>
    <row r="2111" spans="1:27" ht="16.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  <c r="X2111"/>
      <c r="Y2111"/>
      <c r="Z2111"/>
      <c r="AA2111"/>
    </row>
    <row r="2112" spans="1:27" ht="16.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</row>
    <row r="2113" spans="1:27" ht="16.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  <c r="Y2113"/>
      <c r="Z2113"/>
      <c r="AA2113"/>
    </row>
    <row r="2114" spans="1:27" ht="16.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  <c r="X2114"/>
      <c r="Y2114"/>
      <c r="Z2114"/>
      <c r="AA2114"/>
    </row>
    <row r="2115" spans="1:27" ht="16.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</row>
    <row r="2116" spans="1:27" ht="16.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  <c r="Y2116"/>
      <c r="Z2116"/>
      <c r="AA2116"/>
    </row>
    <row r="2117" spans="1:27" ht="16.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  <c r="X2117"/>
      <c r="Y2117"/>
      <c r="Z2117"/>
      <c r="AA2117"/>
    </row>
    <row r="2118" spans="1:27" ht="16.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</row>
    <row r="2119" spans="1:27" ht="16.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  <c r="Y2119"/>
      <c r="Z2119"/>
      <c r="AA2119"/>
    </row>
    <row r="2120" spans="1:27" ht="16.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  <c r="X2120"/>
      <c r="Y2120"/>
      <c r="Z2120"/>
      <c r="AA2120"/>
    </row>
    <row r="2121" spans="1:27" ht="16.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</row>
    <row r="2122" spans="1:27" ht="16.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  <c r="Y2122"/>
      <c r="Z2122"/>
      <c r="AA2122"/>
    </row>
    <row r="2123" spans="1:27" ht="16.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  <c r="Y2123"/>
      <c r="Z2123"/>
      <c r="AA2123"/>
    </row>
    <row r="2124" spans="1:27" ht="16.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</row>
    <row r="2125" spans="1:27" ht="16.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  <c r="Y2125"/>
      <c r="Z2125"/>
      <c r="AA2125"/>
    </row>
    <row r="2126" spans="1:27" ht="16.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  <c r="Y2126"/>
      <c r="Z2126"/>
      <c r="AA2126"/>
    </row>
    <row r="2127" spans="1:27" ht="16.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</row>
    <row r="2128" spans="1:27" ht="16.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  <c r="Y2128"/>
      <c r="Z2128"/>
      <c r="AA2128"/>
    </row>
    <row r="2129" spans="1:27" ht="16.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  <c r="Y2129"/>
      <c r="Z2129"/>
      <c r="AA2129"/>
    </row>
    <row r="2130" spans="1:27" ht="16.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</row>
    <row r="2131" spans="1:27" ht="16.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  <c r="Y2131"/>
      <c r="Z2131"/>
      <c r="AA2131"/>
    </row>
    <row r="2132" spans="1:27" ht="16.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  <c r="X2132"/>
      <c r="Y2132"/>
      <c r="Z2132"/>
      <c r="AA2132"/>
    </row>
    <row r="2133" spans="1:27" ht="16.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</row>
    <row r="2134" spans="1:27" ht="16.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  <c r="Y2134"/>
      <c r="Z2134"/>
      <c r="AA2134"/>
    </row>
    <row r="2135" spans="1:27" ht="16.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  <c r="X2135"/>
      <c r="Y2135"/>
      <c r="Z2135"/>
      <c r="AA2135"/>
    </row>
    <row r="2136" spans="1:27" ht="16.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</row>
    <row r="2137" spans="1:27" ht="16.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  <c r="Y2137"/>
      <c r="Z2137"/>
      <c r="AA2137"/>
    </row>
    <row r="2138" spans="1:27" ht="16.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  <c r="X2138"/>
      <c r="Y2138"/>
      <c r="Z2138"/>
      <c r="AA2138"/>
    </row>
    <row r="2139" spans="1:27" ht="16.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</row>
    <row r="2140" spans="1:27" ht="16.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  <c r="Y2140"/>
      <c r="Z2140"/>
      <c r="AA2140"/>
    </row>
    <row r="2141" spans="1:27" ht="16.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  <c r="X2141"/>
      <c r="Y2141"/>
      <c r="Z2141"/>
      <c r="AA2141"/>
    </row>
    <row r="2142" spans="1:27" ht="16.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</row>
    <row r="2143" spans="1:27" ht="16.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  <c r="Y2143"/>
      <c r="Z2143"/>
      <c r="AA2143"/>
    </row>
    <row r="2144" spans="1:27" ht="16.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  <c r="X2144"/>
      <c r="Y2144"/>
      <c r="Z2144"/>
      <c r="AA2144"/>
    </row>
    <row r="2145" spans="1:27" ht="16.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</row>
    <row r="2146" spans="1:27" ht="16.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  <c r="Y2146"/>
      <c r="Z2146"/>
      <c r="AA2146"/>
    </row>
    <row r="2147" spans="1:27" ht="16.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  <c r="X2147"/>
      <c r="Y2147"/>
      <c r="Z2147"/>
      <c r="AA2147"/>
    </row>
    <row r="2148" spans="1:27" ht="16.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</row>
    <row r="2149" spans="1:27" ht="16.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  <c r="Y2149"/>
      <c r="Z2149"/>
      <c r="AA2149"/>
    </row>
    <row r="2150" spans="1:27" ht="16.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  <c r="X2150"/>
      <c r="Y2150"/>
      <c r="Z2150"/>
      <c r="AA2150"/>
    </row>
    <row r="2151" spans="1:27" ht="16.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</row>
    <row r="2152" spans="1:27" ht="16.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  <c r="Y2152"/>
      <c r="Z2152"/>
      <c r="AA2152"/>
    </row>
    <row r="2153" spans="1:27" ht="16.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  <c r="X2153"/>
      <c r="Y2153"/>
      <c r="Z2153"/>
      <c r="AA2153"/>
    </row>
    <row r="2154" spans="1:27" ht="16.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</row>
    <row r="2155" spans="1:27" ht="16.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  <c r="Y2155"/>
      <c r="Z2155"/>
      <c r="AA2155"/>
    </row>
    <row r="2156" spans="1:27" ht="16.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  <c r="X2156"/>
      <c r="Y2156"/>
      <c r="Z2156"/>
      <c r="AA2156"/>
    </row>
    <row r="2157" spans="1:27" ht="16.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</row>
    <row r="2158" spans="1:27" ht="16.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  <c r="Y2158"/>
      <c r="Z2158"/>
      <c r="AA2158"/>
    </row>
    <row r="2159" spans="1:27" ht="16.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  <c r="X2159"/>
      <c r="Y2159"/>
      <c r="Z2159"/>
      <c r="AA2159"/>
    </row>
    <row r="2160" spans="1:27" ht="16.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</row>
    <row r="2161" spans="1:27" ht="16.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  <c r="Y2161"/>
      <c r="Z2161"/>
      <c r="AA2161"/>
    </row>
    <row r="2162" spans="1:27" ht="16.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  <c r="X2162"/>
      <c r="Y2162"/>
      <c r="Z2162"/>
      <c r="AA2162"/>
    </row>
    <row r="2163" spans="1:27" ht="16.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</row>
    <row r="2164" spans="1:27" ht="16.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  <c r="Y2164"/>
      <c r="Z2164"/>
      <c r="AA2164"/>
    </row>
    <row r="2165" spans="1:27" ht="16.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  <c r="X2165"/>
      <c r="Y2165"/>
      <c r="Z2165"/>
      <c r="AA2165"/>
    </row>
    <row r="2166" spans="1:27" ht="16.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</row>
    <row r="2167" spans="1:27" ht="16.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  <c r="Y2167"/>
      <c r="Z2167"/>
      <c r="AA2167"/>
    </row>
    <row r="2168" spans="1:27" ht="16.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  <c r="X2168"/>
      <c r="Y2168"/>
      <c r="Z2168"/>
      <c r="AA2168"/>
    </row>
    <row r="2169" spans="1:27" ht="16.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</row>
    <row r="2170" spans="1:27" ht="16.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  <c r="Y2170"/>
      <c r="Z2170"/>
      <c r="AA2170"/>
    </row>
    <row r="2171" spans="1:27" ht="16.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  <c r="X2171"/>
      <c r="Y2171"/>
      <c r="Z2171"/>
      <c r="AA2171"/>
    </row>
    <row r="2172" spans="1:27" ht="16.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</row>
    <row r="2173" spans="1:27" ht="16.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  <c r="Y2173"/>
      <c r="Z2173"/>
      <c r="AA2173"/>
    </row>
    <row r="2174" spans="1:27" ht="16.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  <c r="X2174"/>
      <c r="Y2174"/>
      <c r="Z2174"/>
      <c r="AA2174"/>
    </row>
    <row r="2175" spans="1:27" ht="16.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</row>
    <row r="2176" spans="1:27" ht="16.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  <c r="Y2176"/>
      <c r="Z2176"/>
      <c r="AA2176"/>
    </row>
    <row r="2177" spans="1:27" ht="16.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  <c r="X2177"/>
      <c r="Y2177"/>
      <c r="Z2177"/>
      <c r="AA2177"/>
    </row>
    <row r="2178" spans="1:27" ht="16.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</row>
    <row r="2179" spans="1:27" ht="16.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  <c r="Y2179"/>
      <c r="Z2179"/>
      <c r="AA2179"/>
    </row>
    <row r="2180" spans="1:27" ht="16.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  <c r="X2180"/>
      <c r="Y2180"/>
      <c r="Z2180"/>
      <c r="AA2180"/>
    </row>
    <row r="2181" spans="1:27" ht="16.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</row>
    <row r="2182" spans="1:27" ht="16.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  <c r="Y2182"/>
      <c r="Z2182"/>
      <c r="AA2182"/>
    </row>
    <row r="2183" spans="1:27" ht="16.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  <c r="X2183"/>
      <c r="Y2183"/>
      <c r="Z2183"/>
      <c r="AA2183"/>
    </row>
    <row r="2184" spans="1:27" ht="16.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</row>
    <row r="2185" spans="1:27" ht="16.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  <c r="Y2185"/>
      <c r="Z2185"/>
      <c r="AA2185"/>
    </row>
    <row r="2186" spans="1:27" ht="16.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  <c r="X2186"/>
      <c r="Y2186"/>
      <c r="Z2186"/>
      <c r="AA2186"/>
    </row>
    <row r="2187" spans="1:27" ht="16.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</row>
    <row r="2188" spans="1:27" ht="16.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  <c r="Y2188"/>
      <c r="Z2188"/>
      <c r="AA2188"/>
    </row>
    <row r="2189" spans="1:27" ht="16.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  <c r="X2189"/>
      <c r="Y2189"/>
      <c r="Z2189"/>
      <c r="AA2189"/>
    </row>
    <row r="2190" spans="1:27" ht="16.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</row>
    <row r="2191" spans="1:27" ht="16.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  <c r="Y2191"/>
      <c r="Z2191"/>
      <c r="AA2191"/>
    </row>
    <row r="2192" spans="1:27" ht="16.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  <c r="X2192"/>
      <c r="Y2192"/>
      <c r="Z2192"/>
      <c r="AA2192"/>
    </row>
    <row r="2193" spans="1:27" ht="16.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</row>
    <row r="2194" spans="1:27" ht="16.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  <c r="Y2194"/>
      <c r="Z2194"/>
      <c r="AA2194"/>
    </row>
    <row r="2195" spans="1:27" ht="16.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  <c r="X2195"/>
      <c r="Y2195"/>
      <c r="Z2195"/>
      <c r="AA2195"/>
    </row>
    <row r="2196" spans="1:27" ht="16.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</row>
    <row r="2197" spans="1:27" ht="16.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  <c r="Y2197"/>
      <c r="Z2197"/>
      <c r="AA2197"/>
    </row>
    <row r="2198" spans="1:27" ht="16.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  <c r="X2198"/>
      <c r="Y2198"/>
      <c r="Z2198"/>
      <c r="AA2198"/>
    </row>
    <row r="2199" spans="1:27" ht="16.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</row>
    <row r="2200" spans="1:27" ht="16.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  <c r="Y2200"/>
      <c r="Z2200"/>
      <c r="AA2200"/>
    </row>
    <row r="2201" spans="1:27" ht="16.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  <c r="X2201"/>
      <c r="Y2201"/>
      <c r="Z2201"/>
      <c r="AA2201"/>
    </row>
    <row r="2202" spans="1:27" ht="16.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</row>
    <row r="2203" spans="1:27" ht="16.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  <c r="Y2203"/>
      <c r="Z2203"/>
      <c r="AA2203"/>
    </row>
    <row r="2204" spans="1:27" ht="16.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  <c r="X2204"/>
      <c r="Y2204"/>
      <c r="Z2204"/>
      <c r="AA2204"/>
    </row>
    <row r="2205" spans="1:27" ht="16.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</row>
    <row r="2206" spans="1:27" ht="16.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  <c r="Y2206"/>
      <c r="Z2206"/>
      <c r="AA2206"/>
    </row>
    <row r="2207" spans="1:27" ht="16.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  <c r="X2207"/>
      <c r="Y2207"/>
      <c r="Z2207"/>
      <c r="AA2207"/>
    </row>
    <row r="2208" spans="1:27" ht="16.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</row>
    <row r="2209" spans="1:27" ht="16.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  <c r="Y2209"/>
      <c r="Z2209"/>
      <c r="AA2209"/>
    </row>
    <row r="2210" spans="1:27" ht="16.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  <c r="X2210"/>
      <c r="Y2210"/>
      <c r="Z2210"/>
      <c r="AA2210"/>
    </row>
    <row r="2211" spans="1:27" ht="16.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</row>
    <row r="2212" spans="1:27" ht="16.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  <c r="Y2212"/>
      <c r="Z2212"/>
      <c r="AA2212"/>
    </row>
    <row r="2213" spans="1:27" ht="16.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  <c r="X2213"/>
      <c r="Y2213"/>
      <c r="Z2213"/>
      <c r="AA2213"/>
    </row>
    <row r="2214" spans="1:27" ht="16.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</row>
    <row r="2215" spans="1:27" ht="16.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  <c r="Y2215"/>
      <c r="Z2215"/>
      <c r="AA2215"/>
    </row>
    <row r="2216" spans="1:27" ht="16.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  <c r="X2216"/>
      <c r="Y2216"/>
      <c r="Z2216"/>
      <c r="AA2216"/>
    </row>
    <row r="2217" spans="1:27" ht="16.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</row>
    <row r="2218" spans="1:27" ht="16.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  <c r="Y2218"/>
      <c r="Z2218"/>
      <c r="AA2218"/>
    </row>
    <row r="2219" spans="1:27" ht="16.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  <c r="X2219"/>
      <c r="Y2219"/>
      <c r="Z2219"/>
      <c r="AA2219"/>
    </row>
    <row r="2220" spans="1:27" ht="16.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</row>
    <row r="2221" spans="1:27" ht="16.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  <c r="Y2221"/>
      <c r="Z2221"/>
      <c r="AA2221"/>
    </row>
    <row r="2222" spans="1:27" ht="16.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  <c r="X2222"/>
      <c r="Y2222"/>
      <c r="Z2222"/>
      <c r="AA2222"/>
    </row>
    <row r="2223" spans="1:27" ht="16.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</row>
    <row r="2224" spans="1:27" ht="16.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  <c r="Y2224"/>
      <c r="Z2224"/>
      <c r="AA2224"/>
    </row>
    <row r="2225" spans="1:27" ht="16.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  <c r="X2225"/>
      <c r="Y2225"/>
      <c r="Z2225"/>
      <c r="AA2225"/>
    </row>
    <row r="2226" spans="1:27" ht="16.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</row>
    <row r="2227" spans="1:27" ht="16.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  <c r="Y2227"/>
      <c r="Z2227"/>
      <c r="AA2227"/>
    </row>
    <row r="2228" spans="1:27" ht="16.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  <c r="X2228"/>
      <c r="Y2228"/>
      <c r="Z2228"/>
      <c r="AA2228"/>
    </row>
    <row r="2229" spans="1:27" ht="16.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</row>
    <row r="2230" spans="1:27" ht="16.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  <c r="Y2230"/>
      <c r="Z2230"/>
      <c r="AA2230"/>
    </row>
    <row r="2231" spans="1:27" ht="16.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  <c r="X2231"/>
      <c r="Y2231"/>
      <c r="Z2231"/>
      <c r="AA2231"/>
    </row>
    <row r="2232" spans="1:27" ht="16.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</row>
    <row r="2233" spans="1:27" ht="16.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  <c r="Y2233"/>
      <c r="Z2233"/>
      <c r="AA2233"/>
    </row>
    <row r="2234" spans="1:27" ht="16.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  <c r="X2234"/>
      <c r="Y2234"/>
      <c r="Z2234"/>
      <c r="AA2234"/>
    </row>
    <row r="2235" spans="1:27" ht="16.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</row>
    <row r="2236" spans="1:27" ht="16.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  <c r="Y2236"/>
      <c r="Z2236"/>
      <c r="AA2236"/>
    </row>
    <row r="2237" spans="1:27" ht="16.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  <c r="X2237"/>
      <c r="Y2237"/>
      <c r="Z2237"/>
      <c r="AA2237"/>
    </row>
    <row r="2238" spans="1:27" ht="16.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</row>
    <row r="2239" spans="1:27" ht="16.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  <c r="Y2239"/>
      <c r="Z2239"/>
      <c r="AA2239"/>
    </row>
    <row r="2240" spans="1:27" ht="16.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  <c r="X2240"/>
      <c r="Y2240"/>
      <c r="Z2240"/>
      <c r="AA2240"/>
    </row>
    <row r="2241" spans="1:27" ht="16.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</row>
    <row r="2242" spans="1:27" ht="16.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  <c r="Y2242"/>
      <c r="Z2242"/>
      <c r="AA2242"/>
    </row>
    <row r="2243" spans="1:27" ht="16.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  <c r="X2243"/>
      <c r="Y2243"/>
      <c r="Z2243"/>
      <c r="AA2243"/>
    </row>
    <row r="2244" spans="1:27" ht="16.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</row>
    <row r="2245" spans="1:27" ht="16.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  <c r="Y2245"/>
      <c r="Z2245"/>
      <c r="AA2245"/>
    </row>
    <row r="2246" spans="1:27" ht="16.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  <c r="X2246"/>
      <c r="Y2246"/>
      <c r="Z2246"/>
      <c r="AA2246"/>
    </row>
    <row r="2247" spans="1:27" ht="16.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</row>
    <row r="2248" spans="1:27" ht="16.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  <c r="Y2248"/>
      <c r="Z2248"/>
      <c r="AA2248"/>
    </row>
    <row r="2249" spans="1:27" ht="16.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  <c r="X2249"/>
      <c r="Y2249"/>
      <c r="Z2249"/>
      <c r="AA2249"/>
    </row>
    <row r="2250" spans="1:27" ht="16.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</row>
    <row r="2251" spans="1:27" ht="16.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  <c r="Y2251"/>
      <c r="Z2251"/>
      <c r="AA2251"/>
    </row>
    <row r="2252" spans="1:27" ht="16.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  <c r="X2252"/>
      <c r="Y2252"/>
      <c r="Z2252"/>
      <c r="AA2252"/>
    </row>
    <row r="2253" spans="1:27" ht="16.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</row>
    <row r="2254" spans="1:27" ht="16.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  <c r="Y2254"/>
      <c r="Z2254"/>
      <c r="AA2254"/>
    </row>
    <row r="2255" spans="1:27" ht="16.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  <c r="X2255"/>
      <c r="Y2255"/>
      <c r="Z2255"/>
      <c r="AA2255"/>
    </row>
    <row r="2256" spans="1:27" ht="16.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</row>
    <row r="2257" spans="1:27" ht="16.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  <c r="Y2257"/>
      <c r="Z2257"/>
      <c r="AA2257"/>
    </row>
    <row r="2258" spans="1:27" ht="16.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  <c r="Z2258"/>
      <c r="AA2258"/>
    </row>
    <row r="2259" spans="1:27" ht="16.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</row>
    <row r="2260" spans="1:27" ht="16.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  <c r="Y2260"/>
      <c r="Z2260"/>
      <c r="AA2260"/>
    </row>
    <row r="2261" spans="1:27" ht="16.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  <c r="X2261"/>
      <c r="Y2261"/>
      <c r="Z2261"/>
      <c r="AA2261"/>
    </row>
    <row r="2262" spans="1:27" ht="16.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</row>
    <row r="2263" spans="1:27" ht="16.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  <c r="Y2263"/>
      <c r="Z2263"/>
      <c r="AA2263"/>
    </row>
    <row r="2264" spans="1:27" ht="16.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  <c r="X2264"/>
      <c r="Y2264"/>
      <c r="Z2264"/>
      <c r="AA2264"/>
    </row>
    <row r="2265" spans="1:27" ht="16.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</row>
    <row r="2266" spans="1:27" ht="16.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  <c r="Y2266"/>
      <c r="Z2266"/>
      <c r="AA2266"/>
    </row>
    <row r="2267" spans="1:27" ht="16.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  <c r="X2267"/>
      <c r="Y2267"/>
      <c r="Z2267"/>
      <c r="AA2267"/>
    </row>
    <row r="2268" spans="1:27" ht="16.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</row>
    <row r="2269" spans="1:27" ht="16.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  <c r="Y2269"/>
      <c r="Z2269"/>
      <c r="AA2269"/>
    </row>
    <row r="2270" spans="1:27" ht="16.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  <c r="X2270"/>
      <c r="Y2270"/>
      <c r="Z2270"/>
      <c r="AA2270"/>
    </row>
    <row r="2271" spans="1:27" ht="16.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</row>
    <row r="2272" spans="1:27" ht="16.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  <c r="Y2272"/>
      <c r="Z2272"/>
      <c r="AA2272"/>
    </row>
    <row r="2273" spans="1:27" ht="16.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  <c r="X2273"/>
      <c r="Y2273"/>
      <c r="Z2273"/>
      <c r="AA2273"/>
    </row>
    <row r="2274" spans="1:27" ht="16.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</row>
    <row r="2275" spans="1:27" ht="16.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  <c r="Y2275"/>
      <c r="Z2275"/>
      <c r="AA2275"/>
    </row>
    <row r="2276" spans="1:27" ht="16.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  <c r="X2276"/>
      <c r="Y2276"/>
      <c r="Z2276"/>
      <c r="AA2276"/>
    </row>
    <row r="2277" spans="1:27" ht="16.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</row>
    <row r="2278" spans="1:27" ht="16.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  <c r="Y2278"/>
      <c r="Z2278"/>
      <c r="AA2278"/>
    </row>
    <row r="2279" spans="1:27" ht="16.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  <c r="Y2279"/>
      <c r="Z2279"/>
      <c r="AA2279"/>
    </row>
    <row r="2280" spans="1:27" ht="16.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</row>
    <row r="2281" spans="1:27" ht="16.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  <c r="Y2281"/>
      <c r="Z2281"/>
      <c r="AA2281"/>
    </row>
    <row r="2282" spans="1:27" ht="16.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  <c r="X2282"/>
      <c r="Y2282"/>
      <c r="Z2282"/>
      <c r="AA2282"/>
    </row>
    <row r="2283" spans="1:27" ht="16.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</row>
    <row r="2284" spans="1:27" ht="16.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  <c r="Y2284"/>
      <c r="Z2284"/>
      <c r="AA2284"/>
    </row>
    <row r="2285" spans="1:27" ht="16.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  <c r="Y2285"/>
      <c r="Z2285"/>
      <c r="AA2285"/>
    </row>
    <row r="2286" spans="1:27" ht="16.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</row>
    <row r="2287" spans="1:27" ht="16.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  <c r="Y2287"/>
      <c r="Z2287"/>
      <c r="AA2287"/>
    </row>
    <row r="2288" spans="1:27" ht="16.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  <c r="X2288"/>
      <c r="Y2288"/>
      <c r="Z2288"/>
      <c r="AA2288"/>
    </row>
    <row r="2289" spans="1:27" ht="16.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</row>
    <row r="2290" spans="1:27" ht="16.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  <c r="Y2290"/>
      <c r="Z2290"/>
      <c r="AA2290"/>
    </row>
    <row r="2291" spans="1:27" ht="16.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  <c r="Y2291"/>
      <c r="Z2291"/>
      <c r="AA2291"/>
    </row>
    <row r="2292" spans="1:27" ht="16.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</row>
    <row r="2293" spans="1:27" ht="16.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  <c r="Y2293"/>
      <c r="Z2293"/>
      <c r="AA2293"/>
    </row>
    <row r="2294" spans="1:27" ht="16.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  <c r="X2294"/>
      <c r="Y2294"/>
      <c r="Z2294"/>
      <c r="AA2294"/>
    </row>
    <row r="2295" spans="1:27" ht="16.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</row>
    <row r="2296" spans="1:27" ht="16.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  <c r="Y2296"/>
      <c r="Z2296"/>
      <c r="AA2296"/>
    </row>
    <row r="2297" spans="1:27" ht="16.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  <c r="X2297"/>
      <c r="Y2297"/>
      <c r="Z2297"/>
      <c r="AA2297"/>
    </row>
    <row r="2298" spans="1:27" ht="16.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</row>
    <row r="2299" spans="1:27" ht="16.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  <c r="Y2299"/>
      <c r="Z2299"/>
      <c r="AA2299"/>
    </row>
    <row r="2300" spans="1:27" ht="16.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  <c r="X2300"/>
      <c r="Y2300"/>
      <c r="Z2300"/>
      <c r="AA2300"/>
    </row>
    <row r="2301" spans="1:27" ht="16.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</row>
    <row r="2302" spans="1:27" ht="16.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  <c r="Y2302"/>
      <c r="Z2302"/>
      <c r="AA2302"/>
    </row>
    <row r="2303" spans="1:27" ht="16.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  <c r="X2303"/>
      <c r="Y2303"/>
      <c r="Z2303"/>
      <c r="AA2303"/>
    </row>
    <row r="2304" spans="1:27" ht="16.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</row>
    <row r="2305" spans="1:27" ht="16.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  <c r="Y2305"/>
      <c r="Z2305"/>
      <c r="AA2305"/>
    </row>
    <row r="2306" spans="1:27" ht="16.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  <c r="X2306"/>
      <c r="Y2306"/>
      <c r="Z2306"/>
      <c r="AA2306"/>
    </row>
    <row r="2307" spans="1:27" ht="16.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</row>
    <row r="2308" spans="1:27" ht="16.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  <c r="Y2308"/>
      <c r="Z2308"/>
      <c r="AA2308"/>
    </row>
    <row r="2309" spans="1:27" ht="16.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  <c r="X2309"/>
      <c r="Y2309"/>
      <c r="Z2309"/>
      <c r="AA2309"/>
    </row>
    <row r="2310" spans="1:27" ht="16.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</row>
    <row r="2311" spans="1:27" ht="16.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  <c r="Y2311"/>
      <c r="Z2311"/>
      <c r="AA2311"/>
    </row>
    <row r="2312" spans="1:27" ht="16.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  <c r="X2312"/>
      <c r="Y2312"/>
      <c r="Z2312"/>
      <c r="AA2312"/>
    </row>
    <row r="2313" spans="1:27" ht="16.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</row>
    <row r="2314" spans="1:27" ht="16.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  <c r="Y2314"/>
      <c r="Z2314"/>
      <c r="AA2314"/>
    </row>
    <row r="2315" spans="1:27" ht="16.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  <c r="X2315"/>
      <c r="Y2315"/>
      <c r="Z2315"/>
      <c r="AA2315"/>
    </row>
    <row r="2316" spans="1:27" ht="16.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</row>
    <row r="2317" spans="1:27" ht="16.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  <c r="Y2317"/>
      <c r="Z2317"/>
      <c r="AA2317"/>
    </row>
    <row r="2318" spans="1:27" ht="16.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  <c r="X2318"/>
      <c r="Y2318"/>
      <c r="Z2318"/>
      <c r="AA2318"/>
    </row>
    <row r="2319" spans="1:27" ht="16.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</row>
    <row r="2320" spans="1:27" ht="16.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  <c r="Y2320"/>
      <c r="Z2320"/>
      <c r="AA2320"/>
    </row>
    <row r="2321" spans="1:27" ht="16.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  <c r="X2321"/>
      <c r="Y2321"/>
      <c r="Z2321"/>
      <c r="AA2321"/>
    </row>
    <row r="2322" spans="1:27" ht="16.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</row>
    <row r="2323" spans="1:27" ht="16.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  <c r="Y2323"/>
      <c r="Z2323"/>
      <c r="AA2323"/>
    </row>
    <row r="2324" spans="1:27" ht="16.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  <c r="X2324"/>
      <c r="Y2324"/>
      <c r="Z2324"/>
      <c r="AA2324"/>
    </row>
    <row r="2325" spans="1:27" ht="16.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</row>
    <row r="2326" spans="1:27" ht="16.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  <c r="Y2326"/>
      <c r="Z2326"/>
      <c r="AA2326"/>
    </row>
    <row r="2327" spans="1:27" ht="16.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  <c r="X2327"/>
      <c r="Y2327"/>
      <c r="Z2327"/>
      <c r="AA2327"/>
    </row>
    <row r="2328" spans="1:27" ht="16.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</row>
    <row r="2329" spans="1:27" ht="16.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  <c r="Y2329"/>
      <c r="Z2329"/>
      <c r="AA2329"/>
    </row>
    <row r="2330" spans="1:27" ht="16.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  <c r="X2330"/>
      <c r="Y2330"/>
      <c r="Z2330"/>
      <c r="AA2330"/>
    </row>
    <row r="2331" spans="1:27" ht="16.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</row>
    <row r="2332" spans="1:27" ht="16.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  <c r="Y2332"/>
      <c r="Z2332"/>
      <c r="AA2332"/>
    </row>
    <row r="2333" spans="1:27" ht="16.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  <c r="X2333"/>
      <c r="Y2333"/>
      <c r="Z2333"/>
      <c r="AA2333"/>
    </row>
    <row r="2334" spans="1:27" ht="16.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</row>
    <row r="2335" spans="1:27" ht="16.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  <c r="Y2335"/>
      <c r="Z2335"/>
      <c r="AA2335"/>
    </row>
    <row r="2336" spans="1:27" ht="16.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  <c r="X2336"/>
      <c r="Y2336"/>
      <c r="Z2336"/>
      <c r="AA2336"/>
    </row>
    <row r="2337" spans="1:27" ht="16.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</row>
    <row r="2338" spans="1:27" ht="16.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  <c r="Y2338"/>
      <c r="Z2338"/>
      <c r="AA2338"/>
    </row>
    <row r="2339" spans="1:27" ht="16.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  <c r="X2339"/>
      <c r="Y2339"/>
      <c r="Z2339"/>
      <c r="AA2339"/>
    </row>
    <row r="2340" spans="1:27" ht="16.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</row>
    <row r="2341" spans="1:27" ht="16.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  <c r="Y2341"/>
      <c r="Z2341"/>
      <c r="AA2341"/>
    </row>
    <row r="2342" spans="1:27" ht="16.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  <c r="X2342"/>
      <c r="Y2342"/>
      <c r="Z2342"/>
      <c r="AA2342"/>
    </row>
    <row r="2343" spans="1:27" ht="16.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</row>
    <row r="2344" spans="1:27" ht="16.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  <c r="Y2344"/>
      <c r="Z2344"/>
      <c r="AA2344"/>
    </row>
    <row r="2345" spans="1:27" ht="16.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  <c r="X2345"/>
      <c r="Y2345"/>
      <c r="Z2345"/>
      <c r="AA2345"/>
    </row>
    <row r="2346" spans="1:27" ht="16.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</row>
    <row r="2347" spans="1:27" ht="16.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  <c r="Y2347"/>
      <c r="Z2347"/>
      <c r="AA2347"/>
    </row>
    <row r="2348" spans="1:27" ht="16.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  <c r="X2348"/>
      <c r="Y2348"/>
      <c r="Z2348"/>
      <c r="AA2348"/>
    </row>
    <row r="2349" spans="1:27" ht="16.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</row>
    <row r="2350" spans="1:27" ht="16.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  <c r="Y2350"/>
      <c r="Z2350"/>
      <c r="AA2350"/>
    </row>
    <row r="2351" spans="1:27" ht="16.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  <c r="X2351"/>
      <c r="Y2351"/>
      <c r="Z2351"/>
      <c r="AA2351"/>
    </row>
    <row r="2352" spans="1:27" ht="16.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</row>
    <row r="2353" spans="1:27" ht="16.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  <c r="Y2353"/>
      <c r="Z2353"/>
      <c r="AA2353"/>
    </row>
    <row r="2354" spans="1:27" ht="16.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  <c r="W2354"/>
      <c r="X2354"/>
      <c r="Y2354"/>
      <c r="Z2354"/>
      <c r="AA2354"/>
    </row>
    <row r="2355" spans="1:27" ht="16.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</row>
    <row r="2356" spans="1:27" ht="16.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  <c r="Y2356"/>
      <c r="Z2356"/>
      <c r="AA2356"/>
    </row>
    <row r="2357" spans="1:27" ht="16.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  <c r="W2357"/>
      <c r="X2357"/>
      <c r="Y2357"/>
      <c r="Z2357"/>
      <c r="AA2357"/>
    </row>
    <row r="2358" spans="1:27" ht="16.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</row>
    <row r="2359" spans="1:27" ht="16.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  <c r="Y2359"/>
      <c r="Z2359"/>
      <c r="AA2359"/>
    </row>
    <row r="2360" spans="1:27" ht="16.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  <c r="W2360"/>
      <c r="X2360"/>
      <c r="Y2360"/>
      <c r="Z2360"/>
      <c r="AA2360"/>
    </row>
    <row r="2361" spans="1:27" ht="16.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</row>
    <row r="2362" spans="1:27" ht="16.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  <c r="Y2362"/>
      <c r="Z2362"/>
      <c r="AA2362"/>
    </row>
    <row r="2363" spans="1:27" ht="16.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  <c r="W2363"/>
      <c r="X2363"/>
      <c r="Y2363"/>
      <c r="Z2363"/>
      <c r="AA2363"/>
    </row>
    <row r="2364" spans="1:27" ht="16.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</row>
    <row r="2365" spans="1:27" ht="16.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  <c r="Y2365"/>
      <c r="Z2365"/>
      <c r="AA2365"/>
    </row>
    <row r="2366" spans="1:27" ht="16.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  <c r="X2366"/>
      <c r="Y2366"/>
      <c r="Z2366"/>
      <c r="AA2366"/>
    </row>
    <row r="2367" spans="1:27" ht="16.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</row>
    <row r="2368" spans="1:27" ht="16.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  <c r="Y2368"/>
      <c r="Z2368"/>
      <c r="AA2368"/>
    </row>
    <row r="2369" spans="1:27" ht="16.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  <c r="X2369"/>
      <c r="Y2369"/>
      <c r="Z2369"/>
      <c r="AA2369"/>
    </row>
    <row r="2370" spans="1:27" ht="16.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</row>
    <row r="2371" spans="1:27" ht="16.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  <c r="Y2371"/>
      <c r="Z2371"/>
      <c r="AA2371"/>
    </row>
    <row r="2372" spans="1:27" ht="16.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  <c r="X2372"/>
      <c r="Y2372"/>
      <c r="Z2372"/>
      <c r="AA2372"/>
    </row>
    <row r="2373" spans="1:27" ht="16.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</row>
    <row r="2374" spans="1:27" ht="16.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  <c r="Y2374"/>
      <c r="Z2374"/>
      <c r="AA2374"/>
    </row>
    <row r="2375" spans="1:27" ht="16.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  <c r="X2375"/>
      <c r="Y2375"/>
      <c r="Z2375"/>
      <c r="AA2375"/>
    </row>
    <row r="2376" spans="1:27" ht="16.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</row>
    <row r="2377" spans="1:27" ht="16.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  <c r="Y2377"/>
      <c r="Z2377"/>
      <c r="AA2377"/>
    </row>
    <row r="2378" spans="1:27" ht="16.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  <c r="X2378"/>
      <c r="Y2378"/>
      <c r="Z2378"/>
      <c r="AA2378"/>
    </row>
    <row r="2379" spans="1:27" ht="16.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</row>
    <row r="2380" spans="1:27" ht="16.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  <c r="Y2380"/>
      <c r="Z2380"/>
      <c r="AA2380"/>
    </row>
    <row r="2381" spans="1:27" ht="16.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  <c r="X2381"/>
      <c r="Y2381"/>
      <c r="Z2381"/>
      <c r="AA2381"/>
    </row>
    <row r="2382" spans="1:27" ht="16.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</row>
    <row r="2383" spans="1:27" ht="16.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  <c r="Y2383"/>
      <c r="Z2383"/>
      <c r="AA2383"/>
    </row>
    <row r="2384" spans="1:27" ht="16.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  <c r="U2384"/>
      <c r="V2384"/>
      <c r="W2384"/>
      <c r="X2384"/>
      <c r="Y2384"/>
      <c r="Z2384"/>
      <c r="AA2384"/>
    </row>
    <row r="2385" spans="1:27" ht="16.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</row>
    <row r="2386" spans="1:27" ht="16.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  <c r="Y2386"/>
      <c r="Z2386"/>
      <c r="AA2386"/>
    </row>
    <row r="2387" spans="1:27" ht="16.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  <c r="X2387"/>
      <c r="Y2387"/>
      <c r="Z2387"/>
      <c r="AA2387"/>
    </row>
    <row r="2388" spans="1:27" ht="16.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</row>
    <row r="2389" spans="1:27" ht="16.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  <c r="Y2389"/>
      <c r="Z2389"/>
      <c r="AA2389"/>
    </row>
    <row r="2390" spans="1:27" ht="16.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  <c r="U2390"/>
      <c r="V2390"/>
      <c r="W2390"/>
      <c r="X2390"/>
      <c r="Y2390"/>
      <c r="Z2390"/>
      <c r="AA2390"/>
    </row>
    <row r="2391" spans="1:27" ht="16.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</row>
    <row r="2392" spans="1:27" ht="16.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  <c r="Y2392"/>
      <c r="Z2392"/>
      <c r="AA2392"/>
    </row>
    <row r="2393" spans="1:27" ht="16.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  <c r="T2393"/>
      <c r="U2393"/>
      <c r="V2393"/>
      <c r="W2393"/>
      <c r="X2393"/>
      <c r="Y2393"/>
      <c r="Z2393"/>
      <c r="AA2393"/>
    </row>
    <row r="2394" spans="1:27" ht="16.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</row>
    <row r="2395" spans="1:27" ht="16.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  <c r="Y2395"/>
      <c r="Z2395"/>
      <c r="AA2395"/>
    </row>
    <row r="2396" spans="1:27" ht="16.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  <c r="W2396"/>
      <c r="X2396"/>
      <c r="Y2396"/>
      <c r="Z2396"/>
      <c r="AA2396"/>
    </row>
    <row r="2397" spans="1:27" ht="16.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</row>
    <row r="2398" spans="1:27" ht="16.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  <c r="Y2398"/>
      <c r="Z2398"/>
      <c r="AA2398"/>
    </row>
    <row r="2399" spans="1:27" ht="16.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  <c r="X2399"/>
      <c r="Y2399"/>
      <c r="Z2399"/>
      <c r="AA2399"/>
    </row>
    <row r="2400" spans="1:27" ht="16.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</row>
    <row r="2401" spans="1:27" ht="16.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  <c r="Y2401"/>
      <c r="Z2401"/>
      <c r="AA2401"/>
    </row>
    <row r="2402" spans="1:27" ht="16.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  <c r="X2402"/>
      <c r="Y2402"/>
      <c r="Z2402"/>
      <c r="AA2402"/>
    </row>
    <row r="2403" spans="1:27" ht="16.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</row>
    <row r="2404" spans="1:27" ht="16.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  <c r="Y2404"/>
      <c r="Z2404"/>
      <c r="AA2404"/>
    </row>
    <row r="2405" spans="1:27" ht="16.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  <c r="X2405"/>
      <c r="Y2405"/>
      <c r="Z2405"/>
      <c r="AA2405"/>
    </row>
    <row r="2406" spans="1:27" ht="16.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</row>
    <row r="2407" spans="1:27" ht="16.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  <c r="Y2407"/>
      <c r="Z2407"/>
      <c r="AA2407"/>
    </row>
    <row r="2408" spans="1:27" ht="16.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  <c r="X2408"/>
      <c r="Y2408"/>
      <c r="Z2408"/>
      <c r="AA2408"/>
    </row>
    <row r="2409" spans="1:27" ht="16.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</row>
    <row r="2410" spans="1:27" ht="16.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  <c r="Y2410"/>
      <c r="Z2410"/>
      <c r="AA2410"/>
    </row>
    <row r="2411" spans="1:27" ht="16.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  <c r="X2411"/>
      <c r="Y2411"/>
      <c r="Z2411"/>
      <c r="AA2411"/>
    </row>
    <row r="2412" spans="1:27" ht="16.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</row>
    <row r="2413" spans="1:27" ht="16.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  <c r="Y2413"/>
      <c r="Z2413"/>
      <c r="AA2413"/>
    </row>
    <row r="2414" spans="1:27" ht="16.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  <c r="X2414"/>
      <c r="Y2414"/>
      <c r="Z2414"/>
      <c r="AA2414"/>
    </row>
    <row r="2415" spans="1:27" ht="16.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</row>
    <row r="2416" spans="1:27" ht="16.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  <c r="Y2416"/>
      <c r="Z2416"/>
      <c r="AA2416"/>
    </row>
    <row r="2417" spans="1:27" ht="16.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  <c r="X2417"/>
      <c r="Y2417"/>
      <c r="Z2417"/>
      <c r="AA2417"/>
    </row>
    <row r="2418" spans="1:27" ht="16.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</row>
    <row r="2419" spans="1:27" ht="16.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  <c r="Y2419"/>
      <c r="Z2419"/>
      <c r="AA2419"/>
    </row>
    <row r="2420" spans="1:27" ht="16.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  <c r="T2420"/>
      <c r="U2420"/>
      <c r="V2420"/>
      <c r="W2420"/>
      <c r="X2420"/>
      <c r="Y2420"/>
      <c r="Z2420"/>
      <c r="AA2420"/>
    </row>
    <row r="2421" spans="1:27" ht="16.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</row>
    <row r="2422" spans="1:27" ht="16.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  <c r="Y2422"/>
      <c r="Z2422"/>
      <c r="AA2422"/>
    </row>
    <row r="2423" spans="1:27" ht="16.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  <c r="T2423"/>
      <c r="U2423"/>
      <c r="V2423"/>
      <c r="W2423"/>
      <c r="X2423"/>
      <c r="Y2423"/>
      <c r="Z2423"/>
      <c r="AA2423"/>
    </row>
    <row r="2424" spans="1:27" ht="16.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</row>
    <row r="2425" spans="1:27" ht="16.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  <c r="Y2425"/>
      <c r="Z2425"/>
      <c r="AA2425"/>
    </row>
    <row r="2426" spans="1:27" ht="16.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  <c r="W2426"/>
      <c r="X2426"/>
      <c r="Y2426"/>
      <c r="Z2426"/>
      <c r="AA2426"/>
    </row>
    <row r="2427" spans="1:27" ht="16.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</row>
    <row r="2428" spans="1:27" ht="16.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  <c r="Y2428"/>
      <c r="Z2428"/>
      <c r="AA2428"/>
    </row>
    <row r="2429" spans="1:27" ht="16.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  <c r="T2429"/>
      <c r="U2429"/>
      <c r="V2429"/>
      <c r="W2429"/>
      <c r="X2429"/>
      <c r="Y2429"/>
      <c r="Z2429"/>
      <c r="AA2429"/>
    </row>
    <row r="2430" spans="1:27" ht="16.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</row>
    <row r="2431" spans="1:27" ht="16.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  <c r="Y2431"/>
      <c r="Z2431"/>
      <c r="AA2431"/>
    </row>
    <row r="2432" spans="1:27" ht="16.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  <c r="X2432"/>
      <c r="Y2432"/>
      <c r="Z2432"/>
      <c r="AA2432"/>
    </row>
    <row r="2433" spans="1:27" ht="16.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</row>
    <row r="2434" spans="1:27" ht="16.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  <c r="Y2434"/>
      <c r="Z2434"/>
      <c r="AA2434"/>
    </row>
    <row r="2435" spans="1:27" ht="16.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  <c r="T2435"/>
      <c r="U2435"/>
      <c r="V2435"/>
      <c r="W2435"/>
      <c r="X2435"/>
      <c r="Y2435"/>
      <c r="Z2435"/>
      <c r="AA2435"/>
    </row>
    <row r="2436" spans="1:27" ht="16.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</row>
    <row r="2437" spans="1:27" ht="16.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  <c r="Y2437"/>
      <c r="Z2437"/>
      <c r="AA2437"/>
    </row>
    <row r="2438" spans="1:27" ht="16.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  <c r="X2438"/>
      <c r="Y2438"/>
      <c r="Z2438"/>
      <c r="AA2438"/>
    </row>
    <row r="2439" spans="1:27" ht="16.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</row>
    <row r="2440" spans="1:27" ht="16.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  <c r="Y2440"/>
      <c r="Z2440"/>
      <c r="AA2440"/>
    </row>
    <row r="2441" spans="1:27" ht="16.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  <c r="X2441"/>
      <c r="Y2441"/>
      <c r="Z2441"/>
      <c r="AA2441"/>
    </row>
    <row r="2442" spans="1:27" ht="16.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</row>
    <row r="2443" spans="1:27" ht="16.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  <c r="Y2443"/>
      <c r="Z2443"/>
      <c r="AA2443"/>
    </row>
    <row r="2444" spans="1:27" ht="16.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  <c r="X2444"/>
      <c r="Y2444"/>
      <c r="Z2444"/>
      <c r="AA2444"/>
    </row>
    <row r="2445" spans="1:27" ht="16.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</row>
    <row r="2446" spans="1:27" ht="16.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  <c r="Y2446"/>
      <c r="Z2446"/>
      <c r="AA2446"/>
    </row>
    <row r="2447" spans="1:27" ht="16.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  <c r="X2447"/>
      <c r="Y2447"/>
      <c r="Z2447"/>
      <c r="AA2447"/>
    </row>
    <row r="2448" spans="1:27" ht="16.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</row>
    <row r="2449" spans="1:27" ht="16.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  <c r="Y2449"/>
      <c r="Z2449"/>
      <c r="AA2449"/>
    </row>
    <row r="2450" spans="1:27" ht="16.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  <c r="X2450"/>
      <c r="Y2450"/>
      <c r="Z2450"/>
      <c r="AA2450"/>
    </row>
    <row r="2451" spans="1:27" ht="16.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</row>
    <row r="2452" spans="1:27" ht="16.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  <c r="Y2452"/>
      <c r="Z2452"/>
      <c r="AA2452"/>
    </row>
    <row r="2453" spans="1:27" ht="16.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  <c r="X2453"/>
      <c r="Y2453"/>
      <c r="Z2453"/>
      <c r="AA2453"/>
    </row>
    <row r="2454" spans="1:27" ht="16.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</row>
    <row r="2455" spans="1:27" ht="16.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  <c r="Y2455"/>
      <c r="Z2455"/>
      <c r="AA2455"/>
    </row>
    <row r="2456" spans="1:27" ht="16.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  <c r="W2456"/>
      <c r="X2456"/>
      <c r="Y2456"/>
      <c r="Z2456"/>
      <c r="AA2456"/>
    </row>
    <row r="2457" spans="1:27" ht="16.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</row>
    <row r="2458" spans="1:27" ht="16.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  <c r="Y2458"/>
      <c r="Z2458"/>
      <c r="AA2458"/>
    </row>
    <row r="2459" spans="1:27" ht="16.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  <c r="X2459"/>
      <c r="Y2459"/>
      <c r="Z2459"/>
      <c r="AA2459"/>
    </row>
    <row r="2460" spans="1:27" ht="16.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</row>
    <row r="2461" spans="1:27" ht="16.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  <c r="Y2461"/>
      <c r="Z2461"/>
      <c r="AA2461"/>
    </row>
    <row r="2462" spans="1:27" ht="16.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  <c r="W2462"/>
      <c r="X2462"/>
      <c r="Y2462"/>
      <c r="Z2462"/>
      <c r="AA2462"/>
    </row>
    <row r="2463" spans="1:27" ht="16.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</row>
    <row r="2464" spans="1:27" ht="16.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  <c r="Y2464"/>
      <c r="Z2464"/>
      <c r="AA2464"/>
    </row>
    <row r="2465" spans="1:27" ht="16.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  <c r="T2465"/>
      <c r="U2465"/>
      <c r="V2465"/>
      <c r="W2465"/>
      <c r="X2465"/>
      <c r="Y2465"/>
      <c r="Z2465"/>
      <c r="AA2465"/>
    </row>
    <row r="2466" spans="1:27" ht="16.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</row>
    <row r="2467" spans="1:27" ht="16.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  <c r="Y2467"/>
      <c r="Z2467"/>
      <c r="AA2467"/>
    </row>
    <row r="2468" spans="1:27" ht="16.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  <c r="T2468"/>
      <c r="U2468"/>
      <c r="V2468"/>
      <c r="W2468"/>
      <c r="X2468"/>
      <c r="Y2468"/>
      <c r="Z2468"/>
      <c r="AA2468"/>
    </row>
    <row r="2469" spans="1:27" ht="16.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</row>
    <row r="2470" spans="1:27" ht="16.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  <c r="Y2470"/>
      <c r="Z2470"/>
      <c r="AA2470"/>
    </row>
    <row r="2471" spans="1:27" ht="16.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  <c r="T2471"/>
      <c r="U2471"/>
      <c r="V2471"/>
      <c r="W2471"/>
      <c r="X2471"/>
      <c r="Y2471"/>
      <c r="Z2471"/>
      <c r="AA2471"/>
    </row>
    <row r="2472" spans="1:27" ht="16.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</row>
    <row r="2473" spans="1:27" ht="16.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  <c r="Y2473"/>
      <c r="Z2473"/>
      <c r="AA2473"/>
    </row>
    <row r="2474" spans="1:27" ht="16.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  <c r="W2474"/>
      <c r="X2474"/>
      <c r="Y2474"/>
      <c r="Z2474"/>
      <c r="AA2474"/>
    </row>
    <row r="2475" spans="1:27" ht="16.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</row>
    <row r="2476" spans="1:27" ht="16.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  <c r="Y2476"/>
      <c r="Z2476"/>
      <c r="AA2476"/>
    </row>
    <row r="2477" spans="1:27" ht="16.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  <c r="X2477"/>
      <c r="Y2477"/>
      <c r="Z2477"/>
      <c r="AA2477"/>
    </row>
    <row r="2478" spans="1:27" ht="16.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</row>
    <row r="2479" spans="1:27" ht="16.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  <c r="Y2479"/>
      <c r="Z2479"/>
      <c r="AA2479"/>
    </row>
    <row r="2480" spans="1:27" ht="16.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  <c r="T2480"/>
      <c r="U2480"/>
      <c r="V2480"/>
      <c r="W2480"/>
      <c r="X2480"/>
      <c r="Y2480"/>
      <c r="Z2480"/>
      <c r="AA2480"/>
    </row>
    <row r="2481" spans="1:27" ht="16.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</row>
    <row r="2482" spans="1:27" ht="16.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  <c r="Y2482"/>
      <c r="Z2482"/>
      <c r="AA2482"/>
    </row>
    <row r="2483" spans="1:27" ht="16.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  <c r="T2483"/>
      <c r="U2483"/>
      <c r="V2483"/>
      <c r="W2483"/>
      <c r="X2483"/>
      <c r="Y2483"/>
      <c r="Z2483"/>
      <c r="AA2483"/>
    </row>
    <row r="2484" spans="1:27" ht="16.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</row>
    <row r="2485" spans="1:27" ht="16.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  <c r="Y2485"/>
      <c r="Z2485"/>
      <c r="AA2485"/>
    </row>
    <row r="2486" spans="1:27" ht="16.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  <c r="T2486"/>
      <c r="U2486"/>
      <c r="V2486"/>
      <c r="W2486"/>
      <c r="X2486"/>
      <c r="Y2486"/>
      <c r="Z2486"/>
      <c r="AA2486"/>
    </row>
    <row r="2487" spans="1:27" ht="16.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</row>
    <row r="2488" spans="1:27" ht="16.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  <c r="Y2488"/>
      <c r="Z2488"/>
      <c r="AA2488"/>
    </row>
    <row r="2489" spans="1:27" ht="16.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  <c r="T2489"/>
      <c r="U2489"/>
      <c r="V2489"/>
      <c r="W2489"/>
      <c r="X2489"/>
      <c r="Y2489"/>
      <c r="Z2489"/>
      <c r="AA2489"/>
    </row>
    <row r="2490" spans="1:27" ht="16.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</row>
    <row r="2491" spans="1:27" ht="16.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  <c r="Y2491"/>
      <c r="Z2491"/>
      <c r="AA2491"/>
    </row>
    <row r="2492" spans="1:27" ht="16.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  <c r="T2492"/>
      <c r="U2492"/>
      <c r="V2492"/>
      <c r="W2492"/>
      <c r="X2492"/>
      <c r="Y2492"/>
      <c r="Z2492"/>
      <c r="AA2492"/>
    </row>
    <row r="2493" spans="1:27" ht="16.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</row>
    <row r="2494" spans="1:27" ht="16.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  <c r="Y2494"/>
      <c r="Z2494"/>
      <c r="AA2494"/>
    </row>
    <row r="2495" spans="1:27" ht="16.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  <c r="T2495"/>
      <c r="U2495"/>
      <c r="V2495"/>
      <c r="W2495"/>
      <c r="X2495"/>
      <c r="Y2495"/>
      <c r="Z2495"/>
      <c r="AA2495"/>
    </row>
    <row r="2496" spans="1:27" ht="16.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</row>
    <row r="2497" spans="1:27" ht="16.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  <c r="Y2497"/>
      <c r="Z2497"/>
      <c r="AA2497"/>
    </row>
    <row r="2498" spans="1:27" ht="16.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  <c r="T2498"/>
      <c r="U2498"/>
      <c r="V2498"/>
      <c r="W2498"/>
      <c r="X2498"/>
      <c r="Y2498"/>
      <c r="Z2498"/>
      <c r="AA2498"/>
    </row>
    <row r="2499" spans="1:27" ht="16.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</row>
    <row r="2500" spans="1:27" ht="16.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  <c r="Y2500"/>
      <c r="Z2500"/>
      <c r="AA2500"/>
    </row>
    <row r="2501" spans="1:27" ht="16.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  <c r="T2501"/>
      <c r="U2501"/>
      <c r="V2501"/>
      <c r="W2501"/>
      <c r="X2501"/>
      <c r="Y2501"/>
      <c r="Z2501"/>
      <c r="AA2501"/>
    </row>
    <row r="2502" spans="1:27" ht="16.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</row>
    <row r="2503" spans="1:27" ht="16.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  <c r="Y2503"/>
      <c r="Z2503"/>
      <c r="AA2503"/>
    </row>
    <row r="2504" spans="1:27" ht="16.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  <c r="T2504"/>
      <c r="U2504"/>
      <c r="V2504"/>
      <c r="W2504"/>
      <c r="X2504"/>
      <c r="Y2504"/>
      <c r="Z2504"/>
      <c r="AA2504"/>
    </row>
    <row r="2505" spans="1:27" ht="16.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</row>
    <row r="2506" spans="1:27" ht="16.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  <c r="Y2506"/>
      <c r="Z2506"/>
      <c r="AA2506"/>
    </row>
    <row r="2507" spans="1:27" ht="16.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  <c r="T2507"/>
      <c r="U2507"/>
      <c r="V2507"/>
      <c r="W2507"/>
      <c r="X2507"/>
      <c r="Y2507"/>
      <c r="Z2507"/>
      <c r="AA2507"/>
    </row>
    <row r="2508" spans="1:27" ht="16.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</row>
    <row r="2509" spans="1:27" ht="16.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  <c r="Y2509"/>
      <c r="Z2509"/>
      <c r="AA2509"/>
    </row>
    <row r="2510" spans="1:27" ht="16.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  <c r="T2510"/>
      <c r="U2510"/>
      <c r="V2510"/>
      <c r="W2510"/>
      <c r="X2510"/>
      <c r="Y2510"/>
      <c r="Z2510"/>
      <c r="AA2510"/>
    </row>
    <row r="2511" spans="1:27" ht="16.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</row>
    <row r="2512" spans="1:27" ht="16.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  <c r="Y2512"/>
      <c r="Z2512"/>
      <c r="AA2512"/>
    </row>
    <row r="2513" spans="1:27" ht="16.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  <c r="T2513"/>
      <c r="U2513"/>
      <c r="V2513"/>
      <c r="W2513"/>
      <c r="X2513"/>
      <c r="Y2513"/>
      <c r="Z2513"/>
      <c r="AA2513"/>
    </row>
    <row r="2514" spans="1:27" ht="16.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</row>
    <row r="2515" spans="1:27" ht="16.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  <c r="Y2515"/>
      <c r="Z2515"/>
      <c r="AA2515"/>
    </row>
    <row r="2516" spans="1:27" ht="16.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  <c r="T2516"/>
      <c r="U2516"/>
      <c r="V2516"/>
      <c r="W2516"/>
      <c r="X2516"/>
      <c r="Y2516"/>
      <c r="Z2516"/>
      <c r="AA2516"/>
    </row>
    <row r="2517" spans="1:27" ht="16.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</row>
    <row r="2518" spans="1:27" ht="16.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  <c r="Y2518"/>
      <c r="Z2518"/>
      <c r="AA2518"/>
    </row>
    <row r="2519" spans="1:27" ht="16.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  <c r="T2519"/>
      <c r="U2519"/>
      <c r="V2519"/>
      <c r="W2519"/>
      <c r="X2519"/>
      <c r="Y2519"/>
      <c r="Z2519"/>
      <c r="AA2519"/>
    </row>
    <row r="2520" spans="1:27" ht="16.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</row>
    <row r="2521" spans="1:27" ht="16.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  <c r="Y2521"/>
      <c r="Z2521"/>
      <c r="AA2521"/>
    </row>
    <row r="2522" spans="1:27" ht="16.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  <c r="T2522"/>
      <c r="U2522"/>
      <c r="V2522"/>
      <c r="W2522"/>
      <c r="X2522"/>
      <c r="Y2522"/>
      <c r="Z2522"/>
      <c r="AA2522"/>
    </row>
    <row r="2523" spans="1:27" ht="16.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</row>
    <row r="2524" spans="1:27" ht="16.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  <c r="Y2524"/>
      <c r="Z2524"/>
      <c r="AA2524"/>
    </row>
    <row r="2525" spans="1:27" ht="16.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  <c r="T2525"/>
      <c r="U2525"/>
      <c r="V2525"/>
      <c r="W2525"/>
      <c r="X2525"/>
      <c r="Y2525"/>
      <c r="Z2525"/>
      <c r="AA2525"/>
    </row>
    <row r="2526" spans="1:27" ht="16.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</row>
    <row r="2527" spans="1:27" ht="16.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  <c r="Y2527"/>
      <c r="Z2527"/>
      <c r="AA2527"/>
    </row>
    <row r="2528" spans="1:27" ht="16.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  <c r="T2528"/>
      <c r="U2528"/>
      <c r="V2528"/>
      <c r="W2528"/>
      <c r="X2528"/>
      <c r="Y2528"/>
      <c r="Z2528"/>
      <c r="AA2528"/>
    </row>
    <row r="2529" spans="1:27" ht="16.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</row>
    <row r="2530" spans="1:27" ht="16.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  <c r="Y2530"/>
      <c r="Z2530"/>
      <c r="AA2530"/>
    </row>
    <row r="2531" spans="1:27" ht="16.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  <c r="T2531"/>
      <c r="U2531"/>
      <c r="V2531"/>
      <c r="W2531"/>
      <c r="X2531"/>
      <c r="Y2531"/>
      <c r="Z2531"/>
      <c r="AA2531"/>
    </row>
    <row r="2532" spans="1:27" ht="16.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</row>
    <row r="2533" spans="1:27" ht="16.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  <c r="Y2533"/>
      <c r="Z2533"/>
      <c r="AA2533"/>
    </row>
    <row r="2534" spans="1:27" ht="16.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  <c r="T2534"/>
      <c r="U2534"/>
      <c r="V2534"/>
      <c r="W2534"/>
      <c r="X2534"/>
      <c r="Y2534"/>
      <c r="Z2534"/>
      <c r="AA2534"/>
    </row>
    <row r="2535" spans="1:27" ht="16.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</row>
    <row r="2536" spans="1:27" ht="16.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  <c r="Y2536"/>
      <c r="Z2536"/>
      <c r="AA2536"/>
    </row>
    <row r="2537" spans="1:27" ht="16.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  <c r="T2537"/>
      <c r="U2537"/>
      <c r="V2537"/>
      <c r="W2537"/>
      <c r="X2537"/>
      <c r="Y2537"/>
      <c r="Z2537"/>
      <c r="AA2537"/>
    </row>
    <row r="2538" spans="1:27" ht="16.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</row>
    <row r="2539" spans="1:27" ht="16.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  <c r="Y2539"/>
      <c r="Z2539"/>
      <c r="AA2539"/>
    </row>
    <row r="2540" spans="1:27" ht="16.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  <c r="T2540"/>
      <c r="U2540"/>
      <c r="V2540"/>
      <c r="W2540"/>
      <c r="X2540"/>
      <c r="Y2540"/>
      <c r="Z2540"/>
      <c r="AA2540"/>
    </row>
    <row r="2541" spans="1:27" ht="16.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</row>
    <row r="2542" spans="1:27" ht="16.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  <c r="Y2542"/>
      <c r="Z2542"/>
      <c r="AA2542"/>
    </row>
    <row r="2543" spans="1:27" ht="16.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  <c r="T2543"/>
      <c r="U2543"/>
      <c r="V2543"/>
      <c r="W2543"/>
      <c r="X2543"/>
      <c r="Y2543"/>
      <c r="Z2543"/>
      <c r="AA2543"/>
    </row>
    <row r="2544" spans="1:27" ht="16.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</row>
    <row r="2545" spans="1:27" ht="16.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  <c r="Y2545"/>
      <c r="Z2545"/>
      <c r="AA2545"/>
    </row>
    <row r="2546" spans="1:27" ht="16.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  <c r="T2546"/>
      <c r="U2546"/>
      <c r="V2546"/>
      <c r="W2546"/>
      <c r="X2546"/>
      <c r="Y2546"/>
      <c r="Z2546"/>
      <c r="AA2546"/>
    </row>
    <row r="2547" spans="1:27" ht="16.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</row>
    <row r="2548" spans="1:27" ht="16.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  <c r="Y2548"/>
      <c r="Z2548"/>
      <c r="AA2548"/>
    </row>
    <row r="2549" spans="1:27" ht="16.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  <c r="T2549"/>
      <c r="U2549"/>
      <c r="V2549"/>
      <c r="W2549"/>
      <c r="X2549"/>
      <c r="Y2549"/>
      <c r="Z2549"/>
      <c r="AA2549"/>
    </row>
    <row r="2550" spans="1:27" ht="16.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</row>
    <row r="2551" spans="1:27" ht="16.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  <c r="Y2551"/>
      <c r="Z2551"/>
      <c r="AA2551"/>
    </row>
    <row r="2552" spans="1:27" ht="16.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  <c r="T2552"/>
      <c r="U2552"/>
      <c r="V2552"/>
      <c r="W2552"/>
      <c r="X2552"/>
      <c r="Y2552"/>
      <c r="Z2552"/>
      <c r="AA2552"/>
    </row>
    <row r="2553" spans="1:27" ht="16.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</row>
    <row r="2554" spans="1:27" ht="16.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  <c r="Y2554"/>
      <c r="Z2554"/>
      <c r="AA2554"/>
    </row>
    <row r="2555" spans="1:27" ht="16.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  <c r="T2555"/>
      <c r="U2555"/>
      <c r="V2555"/>
      <c r="W2555"/>
      <c r="X2555"/>
      <c r="Y2555"/>
      <c r="Z2555"/>
      <c r="AA2555"/>
    </row>
    <row r="2556" spans="1:27" ht="16.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</row>
    <row r="2557" spans="1:27" ht="16.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  <c r="Y2557"/>
      <c r="Z2557"/>
      <c r="AA2557"/>
    </row>
    <row r="2558" spans="1:27" ht="16.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  <c r="T2558"/>
      <c r="U2558"/>
      <c r="V2558"/>
      <c r="W2558"/>
      <c r="X2558"/>
      <c r="Y2558"/>
      <c r="Z2558"/>
      <c r="AA2558"/>
    </row>
    <row r="2559" spans="1:27" ht="16.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</row>
    <row r="2560" spans="1:27" ht="16.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  <c r="Y2560"/>
      <c r="Z2560"/>
      <c r="AA2560"/>
    </row>
    <row r="2561" spans="1:27" ht="16.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  <c r="T2561"/>
      <c r="U2561"/>
      <c r="V2561"/>
      <c r="W2561"/>
      <c r="X2561"/>
      <c r="Y2561"/>
      <c r="Z2561"/>
      <c r="AA2561"/>
    </row>
    <row r="2562" spans="1:27" ht="16.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</row>
    <row r="2563" spans="1:27" ht="16.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  <c r="Y2563"/>
      <c r="Z2563"/>
      <c r="AA2563"/>
    </row>
    <row r="2564" spans="1:27" ht="16.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  <c r="T2564"/>
      <c r="U2564"/>
      <c r="V2564"/>
      <c r="W2564"/>
      <c r="X2564"/>
      <c r="Y2564"/>
      <c r="Z2564"/>
      <c r="AA2564"/>
    </row>
    <row r="2565" spans="1:27" ht="16.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</row>
    <row r="2566" spans="1:27" ht="16.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  <c r="Y2566"/>
      <c r="Z2566"/>
      <c r="AA2566"/>
    </row>
    <row r="2567" spans="1:27" ht="16.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  <c r="T2567"/>
      <c r="U2567"/>
      <c r="V2567"/>
      <c r="W2567"/>
      <c r="X2567"/>
      <c r="Y2567"/>
      <c r="Z2567"/>
      <c r="AA2567"/>
    </row>
    <row r="2568" spans="1:27" ht="16.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</row>
    <row r="2569" spans="1:27" ht="16.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  <c r="Y2569"/>
      <c r="Z2569"/>
      <c r="AA2569"/>
    </row>
    <row r="2570" spans="1:27" ht="16.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  <c r="T2570"/>
      <c r="U2570"/>
      <c r="V2570"/>
      <c r="W2570"/>
      <c r="X2570"/>
      <c r="Y2570"/>
      <c r="Z2570"/>
      <c r="AA2570"/>
    </row>
    <row r="2571" spans="1:27" ht="16.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</row>
    <row r="2572" spans="1:27" ht="16.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  <c r="Y2572"/>
      <c r="Z2572"/>
      <c r="AA2572"/>
    </row>
    <row r="2573" spans="1:27" ht="16.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  <c r="T2573"/>
      <c r="U2573"/>
      <c r="V2573"/>
      <c r="W2573"/>
      <c r="X2573"/>
      <c r="Y2573"/>
      <c r="Z2573"/>
      <c r="AA2573"/>
    </row>
    <row r="2574" spans="1:27" ht="16.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</row>
    <row r="2575" spans="1:27" ht="16.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  <c r="Y2575"/>
      <c r="Z2575"/>
      <c r="AA2575"/>
    </row>
    <row r="2576" spans="1:27" ht="16.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  <c r="T2576"/>
      <c r="U2576"/>
      <c r="V2576"/>
      <c r="W2576"/>
      <c r="X2576"/>
      <c r="Y2576"/>
      <c r="Z2576"/>
      <c r="AA2576"/>
    </row>
    <row r="2577" spans="1:27" ht="16.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</row>
    <row r="2578" spans="1:27" ht="16.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  <c r="Y2578"/>
      <c r="Z2578"/>
      <c r="AA2578"/>
    </row>
    <row r="2579" spans="1:27" ht="16.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  <c r="T2579"/>
      <c r="U2579"/>
      <c r="V2579"/>
      <c r="W2579"/>
      <c r="X2579"/>
      <c r="Y2579"/>
      <c r="Z2579"/>
      <c r="AA2579"/>
    </row>
    <row r="2580" spans="1:27" ht="16.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</row>
    <row r="2581" spans="1:27" ht="16.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  <c r="Y2581"/>
      <c r="Z2581"/>
      <c r="AA2581"/>
    </row>
    <row r="2582" spans="1:27" ht="16.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  <c r="T2582"/>
      <c r="U2582"/>
      <c r="V2582"/>
      <c r="W2582"/>
      <c r="X2582"/>
      <c r="Y2582"/>
      <c r="Z2582"/>
      <c r="AA2582"/>
    </row>
    <row r="2583" spans="1:27" ht="16.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</row>
    <row r="2584" spans="1:27" ht="16.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  <c r="Y2584"/>
      <c r="Z2584"/>
      <c r="AA2584"/>
    </row>
    <row r="2585" spans="1:27" ht="16.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  <c r="T2585"/>
      <c r="U2585"/>
      <c r="V2585"/>
      <c r="W2585"/>
      <c r="X2585"/>
      <c r="Y2585"/>
      <c r="Z2585"/>
      <c r="AA2585"/>
    </row>
    <row r="2586" spans="1:27" ht="16.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</row>
    <row r="2587" spans="1:27" ht="16.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  <c r="Y2587"/>
      <c r="Z2587"/>
      <c r="AA2587"/>
    </row>
    <row r="2588" spans="1:27" ht="16.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  <c r="T2588"/>
      <c r="U2588"/>
      <c r="V2588"/>
      <c r="W2588"/>
      <c r="X2588"/>
      <c r="Y2588"/>
      <c r="Z2588"/>
      <c r="AA2588"/>
    </row>
    <row r="2589" spans="1:27" ht="16.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</row>
    <row r="2590" spans="1:27" ht="16.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  <c r="Y2590"/>
      <c r="Z2590"/>
      <c r="AA2590"/>
    </row>
    <row r="2591" spans="1:27" ht="16.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  <c r="T2591"/>
      <c r="U2591"/>
      <c r="V2591"/>
      <c r="W2591"/>
      <c r="X2591"/>
      <c r="Y2591"/>
      <c r="Z2591"/>
      <c r="AA2591"/>
    </row>
    <row r="2592" spans="1:27" ht="16.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</row>
    <row r="2593" spans="1:27" ht="16.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  <c r="Y2593"/>
      <c r="Z2593"/>
      <c r="AA2593"/>
    </row>
    <row r="2594" spans="1:27" ht="16.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  <c r="T2594"/>
      <c r="U2594"/>
      <c r="V2594"/>
      <c r="W2594"/>
      <c r="X2594"/>
      <c r="Y2594"/>
      <c r="Z2594"/>
      <c r="AA2594"/>
    </row>
    <row r="2595" spans="1:27" ht="16.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</row>
    <row r="2596" spans="1:27" ht="16.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  <c r="Y2596"/>
      <c r="Z2596"/>
      <c r="AA2596"/>
    </row>
    <row r="2597" spans="1:27" ht="16.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  <c r="T2597"/>
      <c r="U2597"/>
      <c r="V2597"/>
      <c r="W2597"/>
      <c r="X2597"/>
      <c r="Y2597"/>
      <c r="Z2597"/>
      <c r="AA2597"/>
    </row>
    <row r="2598" spans="1:27" ht="16.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</row>
    <row r="2599" spans="1:27" ht="16.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  <c r="Y2599"/>
      <c r="Z2599"/>
      <c r="AA2599"/>
    </row>
    <row r="2600" spans="1:27" ht="16.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  <c r="U2600"/>
      <c r="V2600"/>
      <c r="W2600"/>
      <c r="X2600"/>
      <c r="Y2600"/>
      <c r="Z2600"/>
      <c r="AA2600"/>
    </row>
    <row r="2601" spans="1:27" ht="16.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</row>
    <row r="2602" spans="1:27" ht="16.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  <c r="Y2602"/>
      <c r="Z2602"/>
      <c r="AA2602"/>
    </row>
    <row r="2603" spans="1:27" ht="16.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  <c r="V2603"/>
      <c r="W2603"/>
      <c r="X2603"/>
      <c r="Y2603"/>
      <c r="Z2603"/>
      <c r="AA2603"/>
    </row>
    <row r="2604" spans="1:27" ht="16.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</row>
    <row r="2605" spans="1:27" ht="16.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  <c r="Y2605"/>
      <c r="Z2605"/>
      <c r="AA2605"/>
    </row>
    <row r="2606" spans="1:27" ht="16.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  <c r="V2606"/>
      <c r="W2606"/>
      <c r="X2606"/>
      <c r="Y2606"/>
      <c r="Z2606"/>
      <c r="AA2606"/>
    </row>
    <row r="2607" spans="1:27" ht="16.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</row>
    <row r="2608" spans="1:27" ht="16.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  <c r="Y2608"/>
      <c r="Z2608"/>
      <c r="AA2608"/>
    </row>
    <row r="2609" spans="1:27" ht="16.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  <c r="T2609"/>
      <c r="U2609"/>
      <c r="V2609"/>
      <c r="W2609"/>
      <c r="X2609"/>
      <c r="Y2609"/>
      <c r="Z2609"/>
      <c r="AA2609"/>
    </row>
    <row r="2610" spans="1:27" ht="16.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</row>
    <row r="2611" spans="1:27" ht="16.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  <c r="Y2611"/>
      <c r="Z2611"/>
      <c r="AA2611"/>
    </row>
    <row r="2612" spans="1:27" ht="16.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  <c r="V2612"/>
      <c r="W2612"/>
      <c r="X2612"/>
      <c r="Y2612"/>
      <c r="Z2612"/>
      <c r="AA2612"/>
    </row>
    <row r="2613" spans="1:27" ht="16.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</row>
    <row r="2614" spans="1:27" ht="16.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  <c r="Y2614"/>
      <c r="Z2614"/>
      <c r="AA2614"/>
    </row>
    <row r="2615" spans="1:27" ht="16.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  <c r="V2615"/>
      <c r="W2615"/>
      <c r="X2615"/>
      <c r="Y2615"/>
      <c r="Z2615"/>
      <c r="AA2615"/>
    </row>
    <row r="2616" spans="1:27" ht="16.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</row>
    <row r="2617" spans="1:27" ht="16.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  <c r="Y2617"/>
      <c r="Z2617"/>
      <c r="AA2617"/>
    </row>
    <row r="2618" spans="1:27" ht="16.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  <c r="T2618"/>
      <c r="U2618"/>
      <c r="V2618"/>
      <c r="W2618"/>
      <c r="X2618"/>
      <c r="Y2618"/>
      <c r="Z2618"/>
      <c r="AA2618"/>
    </row>
    <row r="2619" spans="1:27" ht="16.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</row>
    <row r="2620" spans="1:27" ht="16.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  <c r="Y2620"/>
      <c r="Z2620"/>
      <c r="AA2620"/>
    </row>
    <row r="2621" spans="1:27" ht="16.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  <c r="T2621"/>
      <c r="U2621"/>
      <c r="V2621"/>
      <c r="W2621"/>
      <c r="X2621"/>
      <c r="Y2621"/>
      <c r="Z2621"/>
      <c r="AA2621"/>
    </row>
    <row r="2622" spans="1:27" ht="16.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</row>
    <row r="2623" spans="1:27" ht="16.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  <c r="Y2623"/>
      <c r="Z2623"/>
      <c r="AA2623"/>
    </row>
    <row r="2624" spans="1:27" ht="16.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  <c r="T2624"/>
      <c r="U2624"/>
      <c r="V2624"/>
      <c r="W2624"/>
      <c r="X2624"/>
      <c r="Y2624"/>
      <c r="Z2624"/>
      <c r="AA2624"/>
    </row>
    <row r="2625" spans="1:27" ht="16.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</row>
    <row r="2626" spans="1:27" ht="16.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  <c r="Y2626"/>
      <c r="Z2626"/>
      <c r="AA2626"/>
    </row>
    <row r="2627" spans="1:27" ht="16.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  <c r="T2627"/>
      <c r="U2627"/>
      <c r="V2627"/>
      <c r="W2627"/>
      <c r="X2627"/>
      <c r="Y2627"/>
      <c r="Z2627"/>
      <c r="AA2627"/>
    </row>
    <row r="2628" spans="1:27" ht="16.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</row>
    <row r="2629" spans="1:27" ht="16.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  <c r="Y2629"/>
      <c r="Z2629"/>
      <c r="AA2629"/>
    </row>
    <row r="2630" spans="1:27" ht="16.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  <c r="T2630"/>
      <c r="U2630"/>
      <c r="V2630"/>
      <c r="W2630"/>
      <c r="X2630"/>
      <c r="Y2630"/>
      <c r="Z2630"/>
      <c r="AA2630"/>
    </row>
    <row r="2631" spans="1:27" ht="16.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</row>
    <row r="2632" spans="1:27" ht="16.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  <c r="Y2632"/>
      <c r="Z2632"/>
      <c r="AA2632"/>
    </row>
    <row r="2633" spans="1:27" ht="16.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  <c r="T2633"/>
      <c r="U2633"/>
      <c r="V2633"/>
      <c r="W2633"/>
      <c r="X2633"/>
      <c r="Y2633"/>
      <c r="Z2633"/>
      <c r="AA2633"/>
    </row>
    <row r="2634" spans="1:27" ht="16.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</row>
    <row r="2635" spans="1:27" ht="16.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  <c r="Y2635"/>
      <c r="Z2635"/>
      <c r="AA2635"/>
    </row>
    <row r="2636" spans="1:27" ht="16.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  <c r="T2636"/>
      <c r="U2636"/>
      <c r="V2636"/>
      <c r="W2636"/>
      <c r="X2636"/>
      <c r="Y2636"/>
      <c r="Z2636"/>
      <c r="AA2636"/>
    </row>
    <row r="2637" spans="1:27" ht="16.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</row>
    <row r="2638" spans="1:27" ht="16.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  <c r="Y2638"/>
      <c r="Z2638"/>
      <c r="AA2638"/>
    </row>
    <row r="2639" spans="1:27" ht="16.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  <c r="T2639"/>
      <c r="U2639"/>
      <c r="V2639"/>
      <c r="W2639"/>
      <c r="X2639"/>
      <c r="Y2639"/>
      <c r="Z2639"/>
      <c r="AA2639"/>
    </row>
    <row r="2640" spans="1:27" ht="16.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</row>
    <row r="2641" spans="1:27" ht="16.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  <c r="Y2641"/>
      <c r="Z2641"/>
      <c r="AA2641"/>
    </row>
    <row r="2642" spans="1:27" ht="16.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  <c r="T2642"/>
      <c r="U2642"/>
      <c r="V2642"/>
      <c r="W2642"/>
      <c r="X2642"/>
      <c r="Y2642"/>
      <c r="Z2642"/>
      <c r="AA2642"/>
    </row>
    <row r="2643" spans="1:27" ht="16.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</row>
    <row r="2644" spans="1:27" ht="16.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  <c r="Y2644"/>
      <c r="Z2644"/>
      <c r="AA2644"/>
    </row>
    <row r="2645" spans="1:27" ht="16.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  <c r="T2645"/>
      <c r="U2645"/>
      <c r="V2645"/>
      <c r="W2645"/>
      <c r="X2645"/>
      <c r="Y2645"/>
      <c r="Z2645"/>
      <c r="AA2645"/>
    </row>
    <row r="2646" spans="1:27" ht="16.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</row>
    <row r="2647" spans="1:27" ht="16.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  <c r="Y2647"/>
      <c r="Z2647"/>
      <c r="AA2647"/>
    </row>
    <row r="2648" spans="1:27" ht="16.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  <c r="T2648"/>
      <c r="U2648"/>
      <c r="V2648"/>
      <c r="W2648"/>
      <c r="X2648"/>
      <c r="Y2648"/>
      <c r="Z2648"/>
      <c r="AA2648"/>
    </row>
    <row r="2649" spans="1:27" ht="16.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</row>
    <row r="2650" spans="1:27" ht="16.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  <c r="Y2650"/>
      <c r="Z2650"/>
      <c r="AA2650"/>
    </row>
    <row r="2651" spans="1:27" ht="16.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  <c r="T2651"/>
      <c r="U2651"/>
      <c r="V2651"/>
      <c r="W2651"/>
      <c r="X2651"/>
      <c r="Y2651"/>
      <c r="Z2651"/>
      <c r="AA2651"/>
    </row>
    <row r="2652" spans="1:27" ht="16.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</row>
    <row r="2653" spans="1:27" ht="16.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  <c r="Y2653"/>
      <c r="Z2653"/>
      <c r="AA2653"/>
    </row>
    <row r="2654" spans="1:27" ht="16.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  <c r="T2654"/>
      <c r="U2654"/>
      <c r="V2654"/>
      <c r="W2654"/>
      <c r="X2654"/>
      <c r="Y2654"/>
      <c r="Z2654"/>
      <c r="AA2654"/>
    </row>
    <row r="2655" spans="1:27" ht="16.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</row>
    <row r="2656" spans="1:27" ht="16.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  <c r="Y2656"/>
      <c r="Z2656"/>
      <c r="AA2656"/>
    </row>
    <row r="2657" spans="1:27" ht="16.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  <c r="T2657"/>
      <c r="U2657"/>
      <c r="V2657"/>
      <c r="W2657"/>
      <c r="X2657"/>
      <c r="Y2657"/>
      <c r="Z2657"/>
      <c r="AA2657"/>
    </row>
    <row r="2658" spans="1:27" ht="16.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</row>
    <row r="2659" spans="1:27" ht="16.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  <c r="Y2659"/>
      <c r="Z2659"/>
      <c r="AA2659"/>
    </row>
    <row r="2660" spans="1:27" ht="16.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  <c r="T2660"/>
      <c r="U2660"/>
      <c r="V2660"/>
      <c r="W2660"/>
      <c r="X2660"/>
      <c r="Y2660"/>
      <c r="Z2660"/>
      <c r="AA2660"/>
    </row>
    <row r="2661" spans="1:27" ht="16.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</row>
    <row r="2662" spans="1:27" ht="16.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  <c r="Y2662"/>
      <c r="Z2662"/>
      <c r="AA2662"/>
    </row>
    <row r="2663" spans="1:27" ht="16.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  <c r="T2663"/>
      <c r="U2663"/>
      <c r="V2663"/>
      <c r="W2663"/>
      <c r="X2663"/>
      <c r="Y2663"/>
      <c r="Z2663"/>
      <c r="AA2663"/>
    </row>
    <row r="2664" spans="1:27" ht="16.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</row>
    <row r="2665" spans="1:27" ht="16.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  <c r="Y2665"/>
      <c r="Z2665"/>
      <c r="AA2665"/>
    </row>
    <row r="2666" spans="1:27" ht="16.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  <c r="T2666"/>
      <c r="U2666"/>
      <c r="V2666"/>
      <c r="W2666"/>
      <c r="X2666"/>
      <c r="Y2666"/>
      <c r="Z2666"/>
      <c r="AA2666"/>
    </row>
    <row r="2667" spans="1:27" ht="16.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</row>
    <row r="2668" spans="1:27" ht="16.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  <c r="Y2668"/>
      <c r="Z2668"/>
      <c r="AA2668"/>
    </row>
    <row r="2669" spans="1:27" ht="16.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  <c r="T2669"/>
      <c r="U2669"/>
      <c r="V2669"/>
      <c r="W2669"/>
      <c r="X2669"/>
      <c r="Y2669"/>
      <c r="Z2669"/>
      <c r="AA2669"/>
    </row>
    <row r="2670" spans="1:27" ht="16.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</row>
    <row r="2671" spans="1:27" ht="16.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  <c r="Y2671"/>
      <c r="Z2671"/>
      <c r="AA2671"/>
    </row>
    <row r="2672" spans="1:27" ht="16.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  <c r="T2672"/>
      <c r="U2672"/>
      <c r="V2672"/>
      <c r="W2672"/>
      <c r="X2672"/>
      <c r="Y2672"/>
      <c r="Z2672"/>
      <c r="AA2672"/>
    </row>
    <row r="2673" spans="1:27" ht="16.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</row>
    <row r="2674" spans="1:27" ht="16.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  <c r="Y2674"/>
      <c r="Z2674"/>
      <c r="AA2674"/>
    </row>
    <row r="2675" spans="1:27" ht="16.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  <c r="T2675"/>
      <c r="U2675"/>
      <c r="V2675"/>
      <c r="W2675"/>
      <c r="X2675"/>
      <c r="Y2675"/>
      <c r="Z2675"/>
      <c r="AA2675"/>
    </row>
    <row r="2676" spans="1:27" ht="16.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</row>
    <row r="2677" spans="1:27" ht="16.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  <c r="Y2677"/>
      <c r="Z2677"/>
      <c r="AA2677"/>
    </row>
    <row r="2678" spans="1:27" ht="16.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  <c r="T2678"/>
      <c r="U2678"/>
      <c r="V2678"/>
      <c r="W2678"/>
      <c r="X2678"/>
      <c r="Y2678"/>
      <c r="Z2678"/>
      <c r="AA2678"/>
    </row>
    <row r="2679" spans="1:27" ht="16.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</row>
    <row r="2680" spans="1:27" ht="16.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  <c r="Y2680"/>
      <c r="Z2680"/>
      <c r="AA2680"/>
    </row>
    <row r="2681" spans="1:27" ht="16.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  <c r="T2681"/>
      <c r="U2681"/>
      <c r="V2681"/>
      <c r="W2681"/>
      <c r="X2681"/>
      <c r="Y2681"/>
      <c r="Z2681"/>
      <c r="AA2681"/>
    </row>
    <row r="2682" spans="1:27" ht="16.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</row>
    <row r="2683" spans="1:27" ht="16.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  <c r="Y2683"/>
      <c r="Z2683"/>
      <c r="AA2683"/>
    </row>
    <row r="2684" spans="1:27" ht="16.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  <c r="T2684"/>
      <c r="U2684"/>
      <c r="V2684"/>
      <c r="W2684"/>
      <c r="X2684"/>
      <c r="Y2684"/>
      <c r="Z2684"/>
      <c r="AA2684"/>
    </row>
    <row r="2685" spans="1:27" ht="16.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</row>
    <row r="2686" spans="1:27" ht="16.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  <c r="Y2686"/>
      <c r="Z2686"/>
      <c r="AA2686"/>
    </row>
    <row r="2687" spans="1:27" ht="16.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  <c r="T2687"/>
      <c r="U2687"/>
      <c r="V2687"/>
      <c r="W2687"/>
      <c r="X2687"/>
      <c r="Y2687"/>
      <c r="Z2687"/>
      <c r="AA2687"/>
    </row>
    <row r="2688" spans="1:27" ht="16.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</row>
    <row r="2689" spans="1:27" ht="16.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  <c r="Y2689"/>
      <c r="Z2689"/>
      <c r="AA2689"/>
    </row>
    <row r="2690" spans="1:27" ht="16.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  <c r="T2690"/>
      <c r="U2690"/>
      <c r="V2690"/>
      <c r="W2690"/>
      <c r="X2690"/>
      <c r="Y2690"/>
      <c r="Z2690"/>
      <c r="AA2690"/>
    </row>
    <row r="2691" spans="1:27" ht="16.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</row>
    <row r="2692" spans="1:27" ht="16.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  <c r="Y2692"/>
      <c r="Z2692"/>
      <c r="AA2692"/>
    </row>
    <row r="2693" spans="1:27" ht="16.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  <c r="T2693"/>
      <c r="U2693"/>
      <c r="V2693"/>
      <c r="W2693"/>
      <c r="X2693"/>
      <c r="Y2693"/>
      <c r="Z2693"/>
      <c r="AA2693"/>
    </row>
    <row r="2694" spans="1:27" ht="16.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</row>
    <row r="2695" spans="1:27" ht="16.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  <c r="Y2695"/>
      <c r="Z2695"/>
      <c r="AA2695"/>
    </row>
    <row r="2696" spans="1:27" ht="16.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  <c r="T2696"/>
      <c r="U2696"/>
      <c r="V2696"/>
      <c r="W2696"/>
      <c r="X2696"/>
      <c r="Y2696"/>
      <c r="Z2696"/>
      <c r="AA2696"/>
    </row>
    <row r="2697" spans="1:27" ht="16.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</row>
    <row r="2698" spans="1:27" ht="16.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  <c r="Y2698"/>
      <c r="Z2698"/>
      <c r="AA2698"/>
    </row>
    <row r="2699" spans="1:27" ht="16.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  <c r="T2699"/>
      <c r="U2699"/>
      <c r="V2699"/>
      <c r="W2699"/>
      <c r="X2699"/>
      <c r="Y2699"/>
      <c r="Z2699"/>
      <c r="AA2699"/>
    </row>
    <row r="2700" spans="1:27" ht="16.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</row>
    <row r="2701" spans="1:27" ht="16.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  <c r="Y2701"/>
      <c r="Z2701"/>
      <c r="AA2701"/>
    </row>
    <row r="2702" spans="1:27" ht="16.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  <c r="T2702"/>
      <c r="U2702"/>
      <c r="V2702"/>
      <c r="W2702"/>
      <c r="X2702"/>
      <c r="Y2702"/>
      <c r="Z2702"/>
      <c r="AA2702"/>
    </row>
    <row r="2703" spans="1:27" ht="16.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</row>
    <row r="2704" spans="1:27" ht="16.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  <c r="Y2704"/>
      <c r="Z2704"/>
      <c r="AA2704"/>
    </row>
    <row r="2705" spans="1:27" ht="16.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  <c r="T2705"/>
      <c r="U2705"/>
      <c r="V2705"/>
      <c r="W2705"/>
      <c r="X2705"/>
      <c r="Y2705"/>
      <c r="Z2705"/>
      <c r="AA2705"/>
    </row>
    <row r="2706" spans="1:27" ht="16.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</row>
    <row r="2707" spans="1:27" ht="16.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  <c r="Y2707"/>
      <c r="Z2707"/>
      <c r="AA2707"/>
    </row>
    <row r="2708" spans="1:27" ht="16.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  <c r="T2708"/>
      <c r="U2708"/>
      <c r="V2708"/>
      <c r="W2708"/>
      <c r="X2708"/>
      <c r="Y2708"/>
      <c r="Z2708"/>
      <c r="AA2708"/>
    </row>
    <row r="2709" spans="1:27" ht="16.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</row>
    <row r="2710" spans="1:27" ht="16.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  <c r="Y2710"/>
      <c r="Z2710"/>
      <c r="AA2710"/>
    </row>
    <row r="2711" spans="1:27" ht="16.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  <c r="T2711"/>
      <c r="U2711"/>
      <c r="V2711"/>
      <c r="W2711"/>
      <c r="X2711"/>
      <c r="Y2711"/>
      <c r="Z2711"/>
      <c r="AA2711"/>
    </row>
    <row r="2712" spans="1:27" ht="16.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</row>
    <row r="2713" spans="1:27" ht="16.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  <c r="Y2713"/>
      <c r="Z2713"/>
      <c r="AA2713"/>
    </row>
    <row r="2714" spans="1:27" ht="16.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  <c r="T2714"/>
      <c r="U2714"/>
      <c r="V2714"/>
      <c r="W2714"/>
      <c r="X2714"/>
      <c r="Y2714"/>
      <c r="Z2714"/>
      <c r="AA2714"/>
    </row>
    <row r="2715" spans="1:27" ht="16.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</row>
    <row r="2716" spans="1:27" ht="16.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  <c r="Y2716"/>
      <c r="Z2716"/>
      <c r="AA2716"/>
    </row>
    <row r="2717" spans="1:27" ht="16.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  <c r="T2717"/>
      <c r="U2717"/>
      <c r="V2717"/>
      <c r="W2717"/>
      <c r="X2717"/>
      <c r="Y2717"/>
      <c r="Z2717"/>
      <c r="AA2717"/>
    </row>
    <row r="2718" spans="1:27" ht="16.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</row>
    <row r="2719" spans="1:27" ht="16.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  <c r="Y2719"/>
      <c r="Z2719"/>
      <c r="AA2719"/>
    </row>
    <row r="2720" spans="1:27" ht="16.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  <c r="V2720"/>
      <c r="W2720"/>
      <c r="X2720"/>
      <c r="Y2720"/>
      <c r="Z2720"/>
      <c r="AA2720"/>
    </row>
    <row r="2721" spans="1:27" ht="16.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</row>
    <row r="2722" spans="1:27" ht="16.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  <c r="Y2722"/>
      <c r="Z2722"/>
      <c r="AA2722"/>
    </row>
    <row r="2723" spans="1:27" ht="16.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  <c r="T2723"/>
      <c r="U2723"/>
      <c r="V2723"/>
      <c r="W2723"/>
      <c r="X2723"/>
      <c r="Y2723"/>
      <c r="Z2723"/>
      <c r="AA2723"/>
    </row>
    <row r="2724" spans="1:27" ht="16.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</row>
    <row r="2725" spans="1:27" ht="16.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  <c r="Y2725"/>
      <c r="Z2725"/>
      <c r="AA2725"/>
    </row>
    <row r="2726" spans="1:27" ht="16.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  <c r="T2726"/>
      <c r="U2726"/>
      <c r="V2726"/>
      <c r="W2726"/>
      <c r="X2726"/>
      <c r="Y2726"/>
      <c r="Z2726"/>
      <c r="AA2726"/>
    </row>
    <row r="2727" spans="1:27" ht="16.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</row>
    <row r="2728" spans="1:24" ht="16.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</row>
    <row r="2729" spans="1:24" ht="16.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  <c r="T2729"/>
      <c r="U2729"/>
      <c r="V2729"/>
      <c r="W2729"/>
      <c r="X2729"/>
    </row>
    <row r="2730" spans="1:24" ht="16.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</row>
    <row r="2731" spans="1:24" ht="16.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</row>
    <row r="2732" spans="1:24" ht="16.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  <c r="V2732"/>
      <c r="W2732"/>
      <c r="X2732"/>
    </row>
    <row r="2733" spans="1:24" ht="16.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</row>
    <row r="2734" spans="1:24" ht="16.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</row>
    <row r="2735" spans="1:24" ht="16.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  <c r="U2735"/>
      <c r="V2735"/>
      <c r="W2735"/>
      <c r="X2735"/>
    </row>
    <row r="2736" spans="1:24" ht="16.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</row>
    <row r="2737" spans="1:24" ht="16.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</row>
    <row r="2738" spans="1:24" ht="16.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  <c r="U2738"/>
      <c r="V2738"/>
      <c r="W2738"/>
      <c r="X2738"/>
    </row>
    <row r="2739" spans="1:24" ht="16.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</row>
    <row r="2740" spans="1:24" ht="16.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</row>
    <row r="2741" spans="1:24" ht="16.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  <c r="U2741"/>
      <c r="V2741"/>
      <c r="W2741"/>
      <c r="X2741"/>
    </row>
    <row r="2742" spans="1:24" ht="16.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</row>
    <row r="2743" spans="1:24" ht="16.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</row>
    <row r="2744" spans="1:24" ht="16.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  <c r="U2744"/>
      <c r="V2744"/>
      <c r="W2744"/>
      <c r="X2744"/>
    </row>
    <row r="2745" spans="1:24" ht="16.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</row>
    <row r="2746" spans="1:24" ht="16.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</row>
    <row r="2747" spans="1:24" ht="16.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V2747"/>
      <c r="W2747"/>
      <c r="X2747"/>
    </row>
    <row r="2748" spans="1:24" ht="16.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</row>
    <row r="2749" spans="1:24" ht="16.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</row>
    <row r="2750" spans="1:24" ht="16.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  <c r="V2750"/>
      <c r="W2750"/>
      <c r="X2750"/>
    </row>
    <row r="2751" spans="1:24" ht="16.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</row>
    <row r="2752" spans="1:24" ht="16.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</row>
    <row r="2753" spans="1:24" ht="16.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  <c r="V2753"/>
      <c r="W2753"/>
      <c r="X2753"/>
    </row>
    <row r="2754" spans="1:24" ht="16.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</row>
    <row r="2755" spans="1:24" ht="16.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</row>
    <row r="2756" spans="1:24" ht="16.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V2756"/>
      <c r="W2756"/>
      <c r="X2756"/>
    </row>
    <row r="2757" spans="1:24" ht="16.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</row>
    <row r="2758" spans="1:24" ht="16.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</row>
    <row r="2759" spans="1:24" ht="16.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  <c r="V2759"/>
      <c r="W2759"/>
      <c r="X2759"/>
    </row>
    <row r="2760" spans="1:24" ht="16.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</row>
    <row r="2761" spans="1:24" ht="16.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</row>
    <row r="2762" spans="1:24" ht="16.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  <c r="T2762"/>
      <c r="U2762"/>
      <c r="V2762"/>
      <c r="W2762"/>
      <c r="X2762"/>
    </row>
    <row r="2763" spans="1:24" ht="16.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</row>
    <row r="2764" spans="1:24" ht="16.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</row>
    <row r="2765" spans="1:24" ht="16.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  <c r="V2765"/>
      <c r="W2765"/>
      <c r="X2765"/>
    </row>
    <row r="2766" spans="1:24" ht="16.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</row>
    <row r="2767" spans="1:24" ht="16.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</row>
    <row r="2768" spans="1:24" ht="16.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  <c r="V2768"/>
      <c r="W2768"/>
      <c r="X2768"/>
    </row>
    <row r="2769" spans="1:24" ht="16.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</row>
    <row r="2770" spans="1:24" ht="16.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</row>
    <row r="2771" spans="1:24" ht="16.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  <c r="V2771"/>
      <c r="W2771"/>
      <c r="X2771"/>
    </row>
    <row r="2772" spans="1:24" ht="16.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</row>
    <row r="2773" spans="1:24" ht="16.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</row>
    <row r="2774" spans="1:24" ht="16.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  <c r="T2774"/>
      <c r="U2774"/>
      <c r="V2774"/>
      <c r="W2774"/>
      <c r="X2774"/>
    </row>
    <row r="2775" spans="1:24" ht="16.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</row>
    <row r="2776" spans="1:24" ht="16.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</row>
    <row r="2777" spans="1:24" ht="16.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  <c r="T2777"/>
      <c r="U2777"/>
      <c r="V2777"/>
      <c r="W2777"/>
      <c r="X2777"/>
    </row>
    <row r="2778" spans="1:24" ht="16.5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</row>
    <row r="2779" spans="1:24" ht="16.5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</row>
    <row r="2780" spans="1:24" ht="16.5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  <c r="T2780"/>
      <c r="U2780"/>
      <c r="V2780"/>
      <c r="W2780"/>
      <c r="X2780"/>
    </row>
    <row r="2781" spans="1:24" ht="16.5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</row>
    <row r="2782" spans="1:24" ht="16.5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</row>
    <row r="2783" spans="1:24" ht="16.5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  <c r="T2783"/>
      <c r="U2783"/>
      <c r="V2783"/>
      <c r="W2783"/>
      <c r="X2783"/>
    </row>
    <row r="2784" spans="1:24" ht="16.5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</row>
    <row r="2785" spans="1:24" ht="16.5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</row>
    <row r="2786" spans="1:24" ht="16.5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  <c r="T2786"/>
      <c r="U2786"/>
      <c r="V2786"/>
      <c r="W2786"/>
      <c r="X2786"/>
    </row>
    <row r="2787" spans="1:24" ht="16.5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</row>
    <row r="2788" spans="1:24" ht="16.5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</row>
    <row r="2789" spans="1:24" ht="16.5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  <c r="T2789"/>
      <c r="U2789"/>
      <c r="V2789"/>
      <c r="W2789"/>
      <c r="X2789"/>
    </row>
    <row r="2790" spans="1:24" ht="16.5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</row>
    <row r="2791" spans="1:24" ht="16.5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</row>
    <row r="2792" spans="1:24" ht="16.5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  <c r="T2792"/>
      <c r="U2792"/>
      <c r="V2792"/>
      <c r="W2792"/>
      <c r="X2792"/>
    </row>
    <row r="2793" spans="1:24" ht="16.5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</row>
    <row r="2794" spans="1:24" ht="16.5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</row>
    <row r="2795" spans="1:24" ht="16.5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  <c r="T2795"/>
      <c r="U2795"/>
      <c r="V2795"/>
      <c r="W2795"/>
      <c r="X2795"/>
    </row>
    <row r="2796" spans="1:24" ht="16.5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</row>
    <row r="2797" spans="1:24" ht="16.5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</row>
    <row r="2798" spans="1:24" ht="16.5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  <c r="T2798"/>
      <c r="U2798"/>
      <c r="V2798"/>
      <c r="W2798"/>
      <c r="X2798"/>
    </row>
    <row r="2799" spans="1:24" ht="16.5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</row>
    <row r="2800" spans="1:24" ht="16.5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</row>
    <row r="2801" spans="1:24" ht="16.5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  <c r="T2801"/>
      <c r="U2801"/>
      <c r="V2801"/>
      <c r="W2801"/>
      <c r="X2801"/>
    </row>
    <row r="2802" spans="1:24" ht="16.5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</row>
    <row r="2803" spans="1:24" ht="16.5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</row>
    <row r="2804" spans="1:24" ht="16.5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  <c r="T2804"/>
      <c r="U2804"/>
      <c r="V2804"/>
      <c r="W2804"/>
      <c r="X2804"/>
    </row>
    <row r="2805" spans="1:24" ht="16.5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</row>
    <row r="2806" spans="1:24" ht="16.5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</row>
    <row r="2807" spans="1:24" ht="16.5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  <c r="T2807"/>
      <c r="U2807"/>
      <c r="V2807"/>
      <c r="W2807"/>
      <c r="X2807"/>
    </row>
    <row r="2808" spans="1:24" ht="16.5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</row>
    <row r="2809" spans="1:24" ht="16.5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</row>
    <row r="2810" spans="1:24" ht="16.5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  <c r="T2810"/>
      <c r="U2810"/>
      <c r="V2810"/>
      <c r="W2810"/>
      <c r="X2810"/>
    </row>
    <row r="2811" spans="1:24" ht="16.5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</row>
    <row r="2812" spans="1:24" ht="16.5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</row>
    <row r="2813" spans="1:24" ht="16.5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  <c r="T2813"/>
      <c r="U2813"/>
      <c r="V2813"/>
      <c r="W2813"/>
      <c r="X2813"/>
    </row>
    <row r="2814" spans="1:24" ht="16.5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</row>
    <row r="2815" spans="1:24" ht="16.5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</row>
    <row r="2816" spans="1:24" ht="16.5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  <c r="T2816"/>
      <c r="U2816"/>
      <c r="V2816"/>
      <c r="W2816"/>
      <c r="X2816"/>
    </row>
    <row r="2817" spans="1:24" ht="16.5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</row>
    <row r="2818" spans="1:24" ht="16.5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</row>
    <row r="2819" spans="1:24" ht="16.5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  <c r="T2819"/>
      <c r="U2819"/>
      <c r="V2819"/>
      <c r="W2819"/>
      <c r="X2819"/>
    </row>
    <row r="2820" spans="1:24" ht="16.5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</row>
    <row r="2821" spans="1:24" ht="16.5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</row>
    <row r="2822" spans="1:24" ht="16.5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  <c r="T2822"/>
      <c r="U2822"/>
      <c r="V2822"/>
      <c r="W2822"/>
      <c r="X2822"/>
    </row>
    <row r="2823" spans="1:24" ht="16.5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</row>
    <row r="2824" spans="1:24" ht="16.5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</row>
    <row r="2825" spans="1:24" ht="16.5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  <c r="T2825"/>
      <c r="U2825"/>
      <c r="V2825"/>
      <c r="W2825"/>
      <c r="X2825"/>
    </row>
    <row r="2826" spans="1:24" ht="16.5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</row>
    <row r="2827" spans="1:24" ht="16.5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</row>
    <row r="2828" spans="1:24" ht="16.5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  <c r="T2828"/>
      <c r="U2828"/>
      <c r="V2828"/>
      <c r="W2828"/>
      <c r="X2828"/>
    </row>
    <row r="2829" spans="1:24" ht="16.5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</row>
    <row r="2830" spans="1:24" ht="16.5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</row>
    <row r="2831" spans="1:24" ht="16.5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  <c r="T2831"/>
      <c r="U2831"/>
      <c r="V2831"/>
      <c r="W2831"/>
      <c r="X2831"/>
    </row>
    <row r="2832" spans="1:24" ht="16.5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</row>
    <row r="2833" spans="1:24" ht="16.5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</row>
    <row r="2834" spans="1:24" ht="16.5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  <c r="T2834"/>
      <c r="U2834"/>
      <c r="V2834"/>
      <c r="W2834"/>
      <c r="X2834"/>
    </row>
    <row r="2835" spans="1:24" ht="16.5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</row>
    <row r="2836" spans="1:24" ht="16.5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</row>
    <row r="2837" spans="1:24" ht="16.5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  <c r="T2837"/>
      <c r="U2837"/>
      <c r="V2837"/>
      <c r="W2837"/>
      <c r="X2837"/>
    </row>
    <row r="2838" spans="1:24" ht="16.5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</row>
    <row r="2839" spans="1:24" ht="16.5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</row>
    <row r="2840" spans="1:24" ht="16.5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  <c r="T2840"/>
      <c r="U2840"/>
      <c r="V2840"/>
      <c r="W2840"/>
      <c r="X2840"/>
    </row>
    <row r="2841" spans="1:24" ht="16.5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</row>
    <row r="2842" spans="1:24" ht="16.5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</row>
    <row r="2843" spans="1:24" ht="16.5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  <c r="T2843"/>
      <c r="U2843"/>
      <c r="V2843"/>
      <c r="W2843"/>
      <c r="X2843"/>
    </row>
    <row r="2844" spans="1:24" ht="16.5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</row>
    <row r="2845" spans="1:24" ht="16.5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</row>
    <row r="2846" spans="1:24" ht="16.5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  <c r="T2846"/>
      <c r="U2846"/>
      <c r="V2846"/>
      <c r="W2846"/>
      <c r="X2846"/>
    </row>
    <row r="2847" spans="1:24" ht="16.5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</row>
    <row r="2848" spans="1:24" ht="16.5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</row>
    <row r="2849" spans="1:24" ht="16.5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  <c r="T2849"/>
      <c r="U2849"/>
      <c r="V2849"/>
      <c r="W2849"/>
      <c r="X2849"/>
    </row>
    <row r="2850" spans="1:24" ht="16.5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</row>
    <row r="2851" spans="1:24" ht="16.5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</row>
    <row r="2852" spans="1:24" ht="16.5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  <c r="T2852"/>
      <c r="U2852"/>
      <c r="V2852"/>
      <c r="W2852"/>
      <c r="X2852"/>
    </row>
    <row r="2853" spans="1:24" ht="16.5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</row>
    <row r="2854" spans="1:24" ht="16.5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</row>
    <row r="2855" spans="1:24" ht="16.5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  <c r="T2855"/>
      <c r="U2855"/>
      <c r="V2855"/>
      <c r="W2855"/>
      <c r="X2855"/>
    </row>
    <row r="2856" spans="1:24" ht="16.5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</row>
    <row r="2857" spans="1:24" ht="16.5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</row>
    <row r="2858" spans="1:24" ht="16.5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  <c r="T2858"/>
      <c r="U2858"/>
      <c r="V2858"/>
      <c r="W2858"/>
      <c r="X2858"/>
    </row>
    <row r="2859" spans="1:24" ht="16.5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</row>
    <row r="2860" spans="1:24" ht="16.5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</row>
    <row r="2861" spans="1:24" ht="16.5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  <c r="T2861"/>
      <c r="U2861"/>
      <c r="V2861"/>
      <c r="W2861"/>
      <c r="X2861"/>
    </row>
    <row r="2862" spans="1:24" ht="16.5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</row>
    <row r="2863" spans="1:24" ht="16.5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</row>
    <row r="2864" spans="1:24" ht="16.5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  <c r="T2864"/>
      <c r="U2864"/>
      <c r="V2864"/>
      <c r="W2864"/>
      <c r="X2864"/>
    </row>
    <row r="2865" spans="1:24" ht="16.5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</row>
    <row r="2866" spans="1:24" ht="16.5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</row>
    <row r="2867" spans="1:24" ht="16.5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  <c r="T2867"/>
      <c r="U2867"/>
      <c r="V2867"/>
      <c r="W2867"/>
      <c r="X2867"/>
    </row>
    <row r="2868" spans="1:24" ht="16.5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</row>
    <row r="2869" spans="1:24" ht="16.5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</row>
    <row r="2870" spans="1:24" ht="16.5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  <c r="T2870"/>
      <c r="U2870"/>
      <c r="V2870"/>
      <c r="W2870"/>
      <c r="X2870"/>
    </row>
    <row r="2871" spans="1:24" ht="16.5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</row>
    <row r="2872" spans="1:24" ht="16.5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</row>
    <row r="2873" spans="1:24" ht="16.5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  <c r="T2873"/>
      <c r="U2873"/>
      <c r="V2873"/>
      <c r="W2873"/>
      <c r="X2873"/>
    </row>
    <row r="2874" spans="1:24" ht="16.5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</row>
    <row r="2875" spans="1:24" ht="16.5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</row>
    <row r="2876" spans="1:24" ht="16.5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  <c r="T2876"/>
      <c r="U2876"/>
      <c r="V2876"/>
      <c r="W2876"/>
      <c r="X2876"/>
    </row>
    <row r="2877" spans="1:24" ht="16.5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</row>
    <row r="2878" spans="1:24" ht="16.5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</row>
    <row r="2879" spans="1:24" ht="16.5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  <c r="T2879"/>
      <c r="U2879"/>
      <c r="V2879"/>
      <c r="W2879"/>
      <c r="X2879"/>
    </row>
    <row r="2880" spans="1:24" ht="16.5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</row>
    <row r="2881" spans="1:24" ht="16.5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</row>
    <row r="2882" spans="1:24" ht="16.5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  <c r="T2882"/>
      <c r="U2882"/>
      <c r="V2882"/>
      <c r="W2882"/>
      <c r="X2882"/>
    </row>
    <row r="2883" spans="1:24" ht="16.5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</row>
    <row r="2884" spans="1:24" ht="16.5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</row>
    <row r="2885" spans="1:24" ht="16.5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  <c r="T2885"/>
      <c r="U2885"/>
      <c r="V2885"/>
      <c r="W2885"/>
      <c r="X2885"/>
    </row>
    <row r="2886" spans="1:24" ht="16.5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</row>
    <row r="2887" spans="1:24" ht="16.5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</row>
    <row r="2888" spans="1:24" ht="16.5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  <c r="T2888"/>
      <c r="U2888"/>
      <c r="V2888"/>
      <c r="W2888"/>
      <c r="X2888"/>
    </row>
    <row r="2889" spans="1:24" ht="16.5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</row>
    <row r="2890" spans="1:24" ht="16.5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</row>
    <row r="2891" spans="1:24" ht="16.5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  <c r="T2891"/>
      <c r="U2891"/>
      <c r="V2891"/>
      <c r="W2891"/>
      <c r="X2891"/>
    </row>
    <row r="2892" spans="1:24" ht="16.5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</row>
    <row r="2893" spans="1:24" ht="16.5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</row>
    <row r="2894" spans="1:24" ht="16.5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  <c r="T2894"/>
      <c r="U2894"/>
      <c r="V2894"/>
      <c r="W2894"/>
      <c r="X2894"/>
    </row>
    <row r="2895" spans="1:24" ht="16.5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</row>
    <row r="2896" spans="1:24" ht="16.5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</row>
    <row r="2897" spans="1:24" ht="16.5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  <c r="T2897"/>
      <c r="U2897"/>
      <c r="V2897"/>
      <c r="W2897"/>
      <c r="X2897"/>
    </row>
    <row r="2898" spans="1:24" ht="16.5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</row>
    <row r="2899" spans="1:24" ht="16.5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</row>
    <row r="2900" spans="1:24" ht="16.5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  <c r="T2900"/>
      <c r="U2900"/>
      <c r="V2900"/>
      <c r="W2900"/>
      <c r="X2900"/>
    </row>
    <row r="2901" spans="1:24" ht="16.5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</row>
    <row r="2902" spans="1:24" ht="16.5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</row>
    <row r="2903" spans="1:24" ht="16.5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  <c r="T2903"/>
      <c r="U2903"/>
      <c r="V2903"/>
      <c r="W2903"/>
      <c r="X2903"/>
    </row>
    <row r="2904" spans="1:24" ht="16.5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</row>
    <row r="2905" spans="1:24" ht="16.5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</row>
    <row r="2906" spans="1:24" ht="16.5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  <c r="T2906"/>
      <c r="U2906"/>
      <c r="V2906"/>
      <c r="W2906"/>
      <c r="X2906"/>
    </row>
    <row r="2907" spans="1:24" ht="16.5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</row>
    <row r="2908" spans="1:24" ht="16.5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</row>
    <row r="2909" spans="1:24" ht="16.5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  <c r="T2909"/>
      <c r="U2909"/>
      <c r="V2909"/>
      <c r="W2909"/>
      <c r="X2909"/>
    </row>
    <row r="2910" spans="1:24" ht="16.5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</row>
    <row r="2911" spans="1:24" ht="16.5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</row>
    <row r="2912" spans="1:24" ht="16.5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  <c r="T2912"/>
      <c r="U2912"/>
      <c r="V2912"/>
      <c r="W2912"/>
      <c r="X2912"/>
    </row>
    <row r="2913" spans="1:24" ht="16.5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</row>
    <row r="2914" spans="1:24" ht="16.5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1:24" ht="16.5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  <c r="T2915"/>
      <c r="U2915"/>
      <c r="V2915"/>
      <c r="W2915"/>
      <c r="X2915"/>
    </row>
    <row r="2916" spans="1:24" ht="16.5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</row>
    <row r="2917" spans="1:24" ht="16.5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</row>
    <row r="2918" spans="1:24" ht="16.5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  <c r="T2918"/>
      <c r="U2918"/>
      <c r="V2918"/>
      <c r="W2918"/>
      <c r="X2918"/>
    </row>
    <row r="2919" spans="1:24" ht="16.5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</row>
    <row r="2920" spans="1:24" ht="16.5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1:24" ht="16.5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  <c r="T2921"/>
      <c r="U2921"/>
      <c r="V2921"/>
      <c r="W2921"/>
      <c r="X2921"/>
    </row>
    <row r="2922" spans="1:24" ht="16.5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</row>
    <row r="2923" spans="1:24" ht="16.5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</row>
    <row r="2924" spans="1:24" ht="16.5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  <c r="T2924"/>
      <c r="U2924"/>
      <c r="V2924"/>
      <c r="W2924"/>
      <c r="X2924"/>
    </row>
    <row r="2925" spans="1:24" ht="16.5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</row>
    <row r="2926" spans="1:24" ht="16.5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</row>
    <row r="2927" spans="1:24" ht="16.5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  <c r="T2927"/>
      <c r="U2927"/>
      <c r="V2927"/>
      <c r="W2927"/>
      <c r="X2927"/>
    </row>
    <row r="2928" spans="1:24" ht="16.5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</row>
    <row r="2929" spans="1:24" ht="16.5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</row>
    <row r="2930" spans="1:24" ht="16.5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  <c r="T2930"/>
      <c r="U2930"/>
      <c r="V2930"/>
      <c r="W2930"/>
      <c r="X2930"/>
    </row>
    <row r="2931" spans="1:24" ht="16.5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</row>
    <row r="2932" spans="1:24" ht="16.5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1:24" ht="16.5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  <c r="T2933"/>
      <c r="U2933"/>
      <c r="V2933"/>
      <c r="W2933"/>
      <c r="X2933"/>
    </row>
    <row r="2934" spans="1:24" ht="16.5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</row>
    <row r="2935" spans="1:24" ht="16.5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</row>
    <row r="2936" spans="1:24" ht="16.5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  <c r="T2936"/>
      <c r="U2936"/>
      <c r="V2936"/>
      <c r="W2936"/>
      <c r="X2936"/>
    </row>
    <row r="2937" spans="1:24" ht="16.5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</row>
    <row r="2938" spans="1:24" ht="16.5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</row>
    <row r="2939" spans="1:24" ht="16.5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  <c r="T2939"/>
      <c r="U2939"/>
      <c r="V2939"/>
      <c r="W2939"/>
      <c r="X2939"/>
    </row>
    <row r="2940" spans="1:24" ht="16.5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</row>
    <row r="2941" spans="1:24" ht="16.5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</row>
    <row r="2942" spans="1:24" ht="16.5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  <c r="T2942"/>
      <c r="U2942"/>
      <c r="V2942"/>
      <c r="W2942"/>
      <c r="X2942"/>
    </row>
    <row r="2943" spans="1:24" ht="16.5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</row>
    <row r="2944" spans="1:24" ht="16.5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</row>
    <row r="2945" spans="1:24" ht="16.5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  <c r="T2945"/>
      <c r="U2945"/>
      <c r="V2945"/>
      <c r="W2945"/>
      <c r="X2945"/>
    </row>
    <row r="2946" spans="1:24" ht="16.5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</row>
    <row r="2947" spans="1:24" ht="16.5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</row>
    <row r="2948" spans="1:24" ht="16.5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  <c r="T2948"/>
      <c r="U2948"/>
      <c r="V2948"/>
      <c r="W2948"/>
      <c r="X2948"/>
    </row>
    <row r="2949" spans="1:24" ht="16.5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</row>
    <row r="2950" spans="1:24" ht="16.5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</row>
    <row r="2951" spans="1:24" ht="16.5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  <c r="T2951"/>
      <c r="U2951"/>
      <c r="V2951"/>
      <c r="W2951"/>
      <c r="X2951"/>
    </row>
    <row r="2952" spans="1:24" ht="16.5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</row>
    <row r="2953" spans="1:24" ht="16.5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</row>
    <row r="2954" spans="1:24" ht="16.5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  <c r="T2954"/>
      <c r="U2954"/>
      <c r="V2954"/>
      <c r="W2954"/>
      <c r="X2954"/>
    </row>
    <row r="2955" spans="1:24" ht="16.5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</row>
    <row r="2956" spans="1:24" ht="16.5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</row>
    <row r="2957" spans="1:24" ht="16.5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  <c r="T2957"/>
      <c r="U2957"/>
      <c r="V2957"/>
      <c r="W2957"/>
      <c r="X2957"/>
    </row>
    <row r="2958" spans="1:24" ht="16.5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</row>
    <row r="2959" spans="1:24" ht="16.5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</row>
    <row r="2960" spans="1:24" ht="16.5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  <c r="T2960"/>
      <c r="U2960"/>
      <c r="V2960"/>
      <c r="W2960"/>
      <c r="X2960"/>
    </row>
    <row r="2961" spans="1:24" ht="16.5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</row>
    <row r="2962" spans="1:24" ht="16.5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</row>
    <row r="2963" spans="1:24" ht="16.5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  <c r="T2963"/>
      <c r="U2963"/>
      <c r="V2963"/>
      <c r="W2963"/>
      <c r="X2963"/>
    </row>
    <row r="2964" spans="1:24" ht="16.5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</row>
    <row r="2965" spans="1:24" ht="16.5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</row>
    <row r="2966" spans="1:24" ht="16.5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  <c r="T2966"/>
      <c r="U2966"/>
      <c r="V2966"/>
      <c r="W2966"/>
      <c r="X2966"/>
    </row>
    <row r="2967" spans="1:24" ht="16.5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</row>
    <row r="2968" spans="1:24" ht="16.5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1:24" ht="16.5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  <c r="T2969"/>
      <c r="U2969"/>
      <c r="V2969"/>
      <c r="W2969"/>
      <c r="X2969"/>
    </row>
    <row r="2970" spans="1:14" ht="16.5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</row>
    <row r="2971" spans="1:14" ht="16.5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</row>
    <row r="2972" spans="1:14" ht="16.5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</row>
    <row r="2973" spans="1:14" ht="16.5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</row>
    <row r="2974" spans="1:14" ht="16.5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</row>
    <row r="2975" spans="1:14" ht="16.5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</row>
    <row r="2976" spans="1:14" ht="16.5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</row>
    <row r="2977" spans="1:14" ht="16.5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</row>
    <row r="2978" spans="1:14" ht="16.5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</row>
    <row r="2979" spans="1:14" ht="16.5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</row>
    <row r="2980" spans="1:14" ht="16.5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</row>
    <row r="2981" spans="1:14" ht="16.5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</row>
    <row r="2982" spans="1:14" ht="16.5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</row>
    <row r="2983" spans="1:14" ht="16.5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</row>
    <row r="2984" spans="1:14" ht="16.5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</row>
    <row r="2985" spans="1:14" ht="16.5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</row>
    <row r="2986" spans="1:14" ht="16.5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</row>
    <row r="2987" spans="1:14" ht="16.5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</row>
    <row r="2988" spans="1:14" ht="16.5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</row>
    <row r="2989" spans="1:14" ht="16.5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</row>
    <row r="2990" spans="1:14" ht="16.5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</row>
    <row r="2991" spans="1:14" ht="16.5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</row>
    <row r="2992" spans="1:14" ht="16.5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</row>
    <row r="2993" spans="1:14" ht="16.5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</row>
    <row r="2994" spans="1:14" ht="16.5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</row>
    <row r="2995" spans="1:14" ht="16.5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</row>
    <row r="2996" spans="1:14" ht="16.5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</row>
    <row r="2997" spans="1:14" ht="16.5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</row>
    <row r="2998" spans="1:14" ht="16.5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</row>
    <row r="2999" spans="1:14" ht="16.5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</row>
    <row r="3000" spans="1:14" ht="16.5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</row>
    <row r="3001" spans="1:14" ht="16.5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</row>
    <row r="3002" spans="1:14" ht="16.5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</row>
    <row r="3003" spans="1:14" ht="16.5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</row>
    <row r="3004" spans="1:14" ht="16.5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</row>
    <row r="3005" spans="1:14" ht="16.5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</row>
    <row r="3006" spans="1:14" ht="16.5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</row>
    <row r="3007" spans="1:14" ht="16.5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</row>
    <row r="3008" spans="1:14" ht="16.5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</row>
    <row r="3009" spans="1:14" ht="16.5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</row>
    <row r="3010" spans="1:14" ht="16.5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</row>
    <row r="3011" spans="1:14" ht="16.5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</row>
    <row r="3012" spans="1:14" ht="16.5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</row>
    <row r="3013" spans="1:14" ht="16.5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</row>
    <row r="3014" spans="1:14" ht="16.5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</row>
    <row r="3015" spans="1:14" ht="16.5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</row>
    <row r="3016" spans="1:14" ht="16.5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</row>
    <row r="3017" spans="1:14" ht="16.5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</row>
    <row r="3018" spans="1:14" ht="16.5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</row>
    <row r="3019" spans="1:14" ht="16.5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</row>
    <row r="3020" spans="1:14" ht="16.5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</row>
    <row r="3021" spans="1:14" ht="16.5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</row>
    <row r="3022" spans="1:14" ht="16.5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</row>
    <row r="3023" spans="1:14" ht="16.5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</row>
    <row r="3024" spans="1:14" ht="16.5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</row>
    <row r="3025" spans="1:14" ht="16.5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</row>
    <row r="3026" spans="1:14" ht="16.5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</row>
    <row r="3027" spans="1:14" ht="16.5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</row>
    <row r="3028" spans="1:14" ht="16.5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</row>
    <row r="3029" spans="1:14" ht="16.5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</row>
    <row r="3030" spans="1:14" ht="16.5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</row>
    <row r="3031" spans="1:14" ht="16.5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</row>
    <row r="3032" spans="1:14" ht="16.5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</row>
    <row r="3033" spans="1:14" ht="16.5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</row>
    <row r="3034" spans="1:14" ht="16.5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</row>
    <row r="3035" spans="1:14" ht="16.5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</row>
    <row r="3036" spans="1:14" ht="16.5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</row>
    <row r="3037" spans="1:14" ht="16.5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</row>
    <row r="3038" spans="1:14" ht="16.5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</row>
    <row r="3039" spans="1:14" ht="16.5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</row>
    <row r="3040" spans="1:14" ht="16.5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</row>
    <row r="3041" spans="1:14" ht="16.5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</row>
    <row r="3042" spans="1:14" ht="16.5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</row>
    <row r="3043" spans="1:14" ht="16.5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</row>
    <row r="3044" spans="1:14" ht="16.5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</row>
    <row r="3045" spans="1:14" ht="16.5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</row>
    <row r="3046" spans="1:14" ht="16.5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</row>
    <row r="3047" spans="1:14" ht="16.5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</row>
    <row r="3048" spans="1:14" ht="16.5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</row>
    <row r="3049" spans="1:14" ht="16.5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</row>
    <row r="3050" spans="1:14" ht="16.5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</row>
    <row r="3051" spans="1:14" ht="16.5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</row>
    <row r="3052" spans="1:14" ht="16.5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</row>
    <row r="3053" spans="1:14" ht="16.5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</row>
    <row r="3054" spans="1:14" ht="16.5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</row>
    <row r="3055" spans="1:14" ht="16.5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</row>
    <row r="3056" spans="1:14" ht="16.5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</row>
    <row r="3057" spans="1:14" ht="16.5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</row>
    <row r="3058" spans="1:14" ht="16.5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</row>
    <row r="3059" spans="1:14" ht="16.5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</row>
    <row r="3060" spans="1:14" ht="16.5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</row>
    <row r="3061" spans="1:14" ht="16.5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</row>
    <row r="3062" spans="1:14" ht="16.5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</row>
    <row r="3063" spans="1:14" ht="16.5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</row>
    <row r="3064" spans="1:14" ht="16.5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</row>
    <row r="3065" spans="1:14" ht="16.5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</row>
    <row r="3066" spans="1:14" ht="16.5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</row>
    <row r="3067" spans="1:14" ht="16.5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</row>
    <row r="3068" spans="1:14" ht="16.5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</row>
    <row r="3069" spans="1:14" ht="16.5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</row>
    <row r="3070" spans="1:14" ht="16.5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</row>
    <row r="3071" spans="1:14" ht="16.5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</row>
    <row r="3072" spans="1:14" ht="16.5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</row>
    <row r="3073" spans="1:14" ht="16.5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</row>
    <row r="3074" spans="1:14" ht="16.5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</row>
    <row r="3075" spans="1:14" ht="16.5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</row>
    <row r="3076" spans="1:14" ht="16.5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</row>
    <row r="3077" spans="1:14" ht="16.5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</row>
    <row r="3078" spans="1:14" ht="16.5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</row>
    <row r="3079" spans="1:14" ht="16.5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</row>
    <row r="3080" spans="1:14" ht="16.5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</row>
    <row r="3081" spans="1:14" ht="16.5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</row>
    <row r="3082" spans="1:14" ht="16.5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</row>
    <row r="3083" spans="1:14" ht="16.5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</row>
    <row r="3084" spans="1:14" ht="16.5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</row>
    <row r="3085" spans="1:14" ht="16.5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</row>
    <row r="3086" spans="1:14" ht="16.5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</row>
    <row r="3087" spans="1:14" ht="16.5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</row>
    <row r="3088" spans="1:14" ht="16.5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</row>
    <row r="3089" spans="1:14" ht="16.5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</row>
    <row r="3090" spans="1:14" ht="16.5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</row>
    <row r="3091" spans="1:14" ht="16.5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</row>
    <row r="3092" spans="1:14" ht="16.5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</row>
    <row r="3093" spans="1:14" ht="16.5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</row>
    <row r="3094" spans="1:14" ht="16.5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</row>
    <row r="3095" spans="1:14" ht="16.5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</row>
    <row r="3096" spans="1:14" ht="16.5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</row>
    <row r="3097" spans="1:14" ht="16.5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</row>
    <row r="3098" spans="1:14" ht="16.5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</row>
    <row r="3099" spans="1:14" ht="16.5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</row>
    <row r="3100" spans="1:14" ht="16.5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</row>
    <row r="3101" spans="1:14" ht="16.5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</row>
    <row r="3102" spans="1:14" ht="16.5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</row>
    <row r="3103" spans="1:14" ht="16.5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</row>
    <row r="3104" spans="1:14" ht="16.5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</row>
    <row r="3105" spans="1:14" ht="16.5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</row>
    <row r="3106" spans="1:14" ht="16.5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</row>
    <row r="3107" spans="1:14" ht="16.5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</row>
    <row r="3108" spans="1:14" ht="16.5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</row>
    <row r="3109" spans="1:14" ht="16.5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</row>
    <row r="3110" spans="1:14" ht="16.5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</row>
    <row r="3111" spans="1:14" ht="16.5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</row>
    <row r="3112" spans="1:14" ht="16.5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</row>
    <row r="3113" spans="1:14" ht="16.5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</row>
    <row r="3114" spans="1:14" ht="16.5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</row>
    <row r="3115" spans="1:14" ht="16.5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</row>
    <row r="3116" spans="1:14" ht="16.5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</row>
    <row r="3117" spans="1:14" ht="16.5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</row>
    <row r="3118" spans="1:14" ht="16.5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</row>
    <row r="3119" spans="1:14" ht="16.5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</row>
    <row r="3120" spans="1:14" ht="16.5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</row>
    <row r="3121" spans="1:14" ht="16.5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</row>
    <row r="3122" spans="1:14" ht="16.5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</row>
    <row r="3123" spans="1:14" ht="16.5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</row>
    <row r="3124" spans="1:14" ht="16.5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</row>
    <row r="3125" spans="1:14" ht="16.5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</row>
    <row r="3126" spans="1:14" ht="16.5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</row>
    <row r="3127" spans="1:14" ht="16.5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</row>
    <row r="3128" spans="1:14" ht="16.5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</row>
    <row r="3129" spans="1:14" ht="16.5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</row>
    <row r="3130" spans="1:14" ht="16.5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</row>
    <row r="3131" spans="1:14" ht="16.5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</row>
    <row r="3132" spans="1:14" ht="16.5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</row>
    <row r="3133" spans="1:14" ht="16.5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</row>
    <row r="3134" spans="1:14" ht="16.5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</row>
    <row r="3135" spans="1:14" ht="16.5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</row>
    <row r="3136" spans="1:14" ht="16.5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</row>
    <row r="3137" spans="1:14" ht="16.5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</row>
    <row r="3138" spans="1:14" ht="16.5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</row>
    <row r="3139" spans="1:14" ht="16.5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</row>
    <row r="3140" spans="1:14" ht="16.5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</row>
    <row r="3141" spans="1:14" ht="16.5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</row>
    <row r="3142" spans="1:14" ht="16.5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</row>
    <row r="3143" spans="1:14" ht="16.5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</row>
    <row r="3144" spans="1:14" ht="16.5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</row>
    <row r="3145" spans="1:14" ht="16.5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</row>
    <row r="3146" spans="1:14" ht="16.5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</row>
    <row r="3147" spans="1:14" ht="16.5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</row>
    <row r="3148" spans="1:14" ht="16.5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</row>
    <row r="3149" spans="1:14" ht="16.5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</row>
    <row r="3150" spans="1:14" ht="16.5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</row>
    <row r="3151" spans="1:14" ht="16.5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</row>
    <row r="3152" spans="1:14" ht="16.5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</row>
    <row r="3153" spans="1:14" ht="16.5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</row>
    <row r="3154" spans="1:14" ht="16.5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</row>
    <row r="3155" spans="1:14" ht="16.5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</row>
    <row r="3156" spans="1:14" ht="16.5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</row>
    <row r="3157" spans="1:14" ht="16.5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</row>
    <row r="3158" spans="1:14" ht="16.5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</row>
    <row r="3159" spans="1:14" ht="16.5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</row>
    <row r="3160" spans="1:14" ht="16.5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</row>
    <row r="3161" spans="1:14" ht="16.5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</row>
    <row r="3162" spans="1:14" ht="16.5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</row>
    <row r="3163" spans="1:14" ht="16.5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</row>
    <row r="3164" spans="1:14" ht="16.5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</row>
    <row r="3165" spans="1:14" ht="16.5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</row>
    <row r="3166" spans="1:14" ht="16.5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</row>
    <row r="3167" spans="1:14" ht="16.5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</row>
    <row r="3168" spans="1:14" ht="16.5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</row>
    <row r="3169" spans="1:14" ht="16.5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</row>
    <row r="3170" spans="1:14" ht="16.5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</row>
    <row r="3171" spans="1:14" ht="16.5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</row>
    <row r="3172" spans="1:14" ht="16.5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</row>
    <row r="3173" spans="1:14" ht="16.5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</row>
    <row r="3174" spans="1:14" ht="16.5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</row>
    <row r="3175" spans="1:14" ht="16.5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</row>
    <row r="3176" spans="1:14" ht="16.5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</row>
    <row r="3177" spans="1:14" ht="16.5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</row>
    <row r="3178" spans="1:14" ht="16.5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</row>
    <row r="3179" spans="1:14" ht="16.5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</row>
    <row r="3180" spans="1:14" ht="16.5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</row>
    <row r="3181" spans="1:14" ht="16.5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</row>
    <row r="3182" spans="1:14" ht="16.5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</row>
    <row r="3183" spans="1:14" ht="16.5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</row>
    <row r="3184" spans="1:14" ht="16.5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</row>
    <row r="3185" spans="1:14" ht="16.5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</row>
    <row r="3186" spans="1:14" ht="16.5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</row>
    <row r="3187" spans="1:14" ht="16.5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</row>
    <row r="3188" spans="1:14" ht="16.5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</row>
    <row r="3189" spans="1:14" ht="16.5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</row>
    <row r="3190" spans="1:14" ht="16.5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</row>
    <row r="3191" spans="1:14" ht="16.5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</row>
    <row r="3192" spans="1:14" ht="16.5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</row>
    <row r="3193" spans="1:14" ht="16.5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</row>
    <row r="3194" spans="1:14" ht="16.5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</row>
    <row r="3195" spans="1:14" ht="16.5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</row>
    <row r="3196" spans="1:14" ht="16.5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</row>
    <row r="3197" spans="1:14" ht="16.5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</row>
    <row r="3198" spans="1:14" ht="16.5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</row>
    <row r="3199" spans="1:14" ht="16.5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</row>
    <row r="3200" spans="1:14" ht="16.5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</row>
    <row r="3201" spans="1:14" ht="16.5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</row>
    <row r="3202" spans="1:14" ht="16.5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</row>
    <row r="3203" spans="1:14" ht="16.5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</row>
    <row r="3204" spans="1:14" ht="16.5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</row>
    <row r="3205" spans="1:14" ht="16.5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</row>
    <row r="3206" spans="1:14" ht="16.5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</row>
    <row r="3207" spans="1:14" ht="16.5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</row>
    <row r="3208" spans="1:14" ht="16.5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</row>
    <row r="3209" spans="1:14" ht="16.5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</row>
    <row r="3210" spans="1:14" ht="16.5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</row>
    <row r="3211" spans="1:14" ht="16.5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</row>
    <row r="3212" spans="1:14" ht="16.5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</row>
    <row r="3213" spans="1:14" ht="16.5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</row>
    <row r="3214" spans="1:14" ht="16.5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</row>
    <row r="3215" spans="1:14" ht="16.5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</row>
    <row r="3216" spans="1:14" ht="16.5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</row>
    <row r="3217" spans="1:14" ht="16.5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</row>
    <row r="3218" spans="1:14" ht="16.5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</row>
    <row r="3219" spans="1:14" ht="16.5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</row>
    <row r="3220" spans="1:14" ht="16.5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</row>
    <row r="3221" spans="1:14" ht="16.5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</row>
    <row r="3222" spans="1:14" ht="16.5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</row>
    <row r="3223" spans="1:14" ht="16.5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</row>
    <row r="3224" spans="1:14" ht="16.5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</row>
    <row r="3225" spans="1:14" ht="16.5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</row>
    <row r="3226" spans="1:14" ht="16.5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</row>
    <row r="3227" spans="1:14" ht="16.5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</row>
    <row r="3228" spans="1:14" ht="16.5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</row>
    <row r="3229" spans="1:14" ht="16.5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</row>
    <row r="3230" spans="1:14" ht="16.5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</row>
    <row r="3231" spans="1:14" ht="16.5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</row>
    <row r="3232" spans="1:14" ht="16.5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</row>
    <row r="3233" spans="1:14" ht="16.5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</row>
    <row r="3234" spans="1:14" ht="16.5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</row>
    <row r="3235" spans="1:14" ht="16.5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</row>
    <row r="3236" spans="1:14" ht="16.5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</row>
    <row r="3237" spans="1:14" ht="16.5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</row>
    <row r="3238" spans="1:14" ht="16.5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</row>
    <row r="3239" spans="1:14" ht="16.5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</row>
    <row r="3240" spans="1:14" ht="16.5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</row>
    <row r="3241" spans="1:14" ht="16.5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</row>
    <row r="3242" spans="1:14" ht="16.5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</row>
    <row r="3243" spans="1:14" ht="16.5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</row>
    <row r="3244" spans="1:14" ht="16.5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</row>
    <row r="3245" spans="1:14" ht="16.5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</row>
    <row r="3246" spans="1:14" ht="16.5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</row>
    <row r="3247" spans="1:14" ht="16.5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</row>
    <row r="3248" spans="1:14" ht="16.5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</row>
    <row r="3249" spans="1:14" ht="16.5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</row>
    <row r="3250" spans="1:14" ht="16.5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</row>
    <row r="3251" spans="1:14" ht="16.5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</row>
    <row r="3252" spans="1:14" ht="16.5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</row>
    <row r="3253" spans="1:14" ht="16.5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</row>
    <row r="3254" spans="1:14" ht="16.5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</row>
    <row r="3255" spans="1:14" ht="16.5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</row>
    <row r="3256" spans="1:14" ht="16.5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</row>
    <row r="3257" spans="1:14" ht="16.5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</row>
    <row r="3258" spans="1:14" ht="16.5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</row>
    <row r="3259" spans="1:14" ht="16.5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</row>
    <row r="3260" spans="1:14" ht="16.5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</row>
    <row r="3261" spans="1:14" ht="16.5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</row>
    <row r="3262" spans="1:14" ht="16.5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</row>
    <row r="3263" spans="1:14" ht="16.5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</row>
    <row r="3264" spans="1:14" ht="16.5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</row>
    <row r="3265" spans="1:14" ht="16.5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</row>
    <row r="3266" spans="1:14" ht="16.5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</row>
    <row r="3267" spans="1:14" ht="16.5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</row>
    <row r="3268" spans="1:14" ht="16.5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</row>
    <row r="3269" spans="1:14" ht="16.5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</row>
    <row r="3270" spans="1:14" ht="16.5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</row>
    <row r="3271" spans="1:14" ht="16.5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</row>
    <row r="3272" spans="1:14" ht="16.5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</row>
    <row r="3273" spans="1:14" ht="16.5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</row>
    <row r="3274" spans="1:14" ht="16.5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</row>
    <row r="3275" spans="1:14" ht="16.5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</row>
    <row r="3276" spans="1:14" ht="16.5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</row>
    <row r="3277" spans="1:14" ht="16.5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</row>
    <row r="3278" spans="1:14" ht="16.5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</row>
    <row r="3279" spans="1:14" ht="16.5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</row>
    <row r="3280" spans="1:14" ht="16.5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</row>
    <row r="3281" spans="1:14" ht="16.5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</row>
    <row r="3282" spans="1:14" ht="16.5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</row>
    <row r="3283" spans="1:14" ht="16.5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</row>
    <row r="3284" spans="1:14" ht="16.5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</row>
    <row r="3285" spans="1:14" ht="16.5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</row>
    <row r="3286" spans="1:14" ht="16.5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</row>
    <row r="3287" spans="1:14" ht="16.5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</row>
    <row r="3288" spans="1:14" ht="16.5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</row>
    <row r="3289" spans="1:14" ht="16.5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</row>
    <row r="3290" spans="1:14" ht="16.5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</row>
    <row r="3291" spans="1:14" ht="16.5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</row>
    <row r="3292" spans="1:14" ht="16.5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</row>
    <row r="3293" spans="1:14" ht="16.5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</row>
    <row r="3294" spans="1:14" ht="16.5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</row>
    <row r="3295" spans="1:14" ht="16.5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</row>
    <row r="3296" spans="1:14" ht="16.5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</row>
    <row r="3297" spans="1:14" ht="16.5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</row>
    <row r="3298" spans="1:14" ht="16.5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</row>
    <row r="3299" spans="1:14" ht="16.5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</row>
    <row r="3300" spans="1:14" ht="16.5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</row>
    <row r="3301" spans="1:14" ht="16.5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</row>
    <row r="3302" spans="1:14" ht="16.5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</row>
    <row r="3303" spans="1:14" ht="16.5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</row>
    <row r="3304" spans="1:14" ht="16.5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</row>
    <row r="3305" spans="1:14" ht="16.5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</row>
    <row r="3306" spans="1:14" ht="16.5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</row>
    <row r="3307" spans="1:14" ht="16.5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</row>
    <row r="3308" spans="1:14" ht="16.5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</row>
    <row r="3309" spans="1:14" ht="16.5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</row>
    <row r="3310" spans="1:14" ht="16.5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</row>
    <row r="3311" spans="1:14" ht="16.5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</row>
    <row r="3312" spans="1:14" ht="16.5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</row>
    <row r="3313" spans="1:14" ht="16.5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</row>
    <row r="3314" spans="1:14" ht="16.5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</row>
    <row r="3315" spans="1:14" ht="16.5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</row>
    <row r="3316" spans="1:14" ht="16.5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</row>
    <row r="3317" spans="1:14" ht="16.5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</row>
    <row r="3318" spans="1:14" ht="16.5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</row>
    <row r="3319" spans="1:14" ht="16.5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</row>
    <row r="3320" spans="1:14" ht="16.5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</row>
    <row r="3321" spans="1:14" ht="16.5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</row>
    <row r="3322" spans="1:14" ht="16.5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</row>
    <row r="3323" spans="1:14" ht="16.5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</row>
    <row r="3324" spans="1:14" ht="16.5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</row>
    <row r="3325" spans="1:14" ht="16.5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</row>
    <row r="3326" spans="1:14" ht="16.5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</row>
    <row r="3327" spans="1:14" ht="16.5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</row>
    <row r="3328" spans="1:14" ht="16.5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</row>
    <row r="3329" spans="1:14" ht="16.5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</row>
    <row r="3330" spans="1:14" ht="16.5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</row>
    <row r="3331" spans="1:14" ht="16.5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</row>
    <row r="3332" spans="1:14" ht="16.5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</row>
    <row r="3333" spans="1:14" ht="16.5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</row>
    <row r="3334" spans="1:14" ht="16.5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</row>
    <row r="3335" spans="1:14" ht="16.5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</row>
    <row r="3336" spans="1:14" ht="16.5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</row>
    <row r="3337" spans="1:14" ht="16.5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</row>
    <row r="3338" spans="1:14" ht="16.5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</row>
    <row r="3339" spans="1:14" ht="16.5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</row>
    <row r="3340" spans="1:14" ht="16.5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</row>
    <row r="3341" spans="1:14" ht="16.5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</row>
    <row r="3342" spans="1:14" ht="16.5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</row>
    <row r="3343" spans="1:14" ht="16.5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</row>
    <row r="3344" spans="1:14" ht="16.5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</row>
    <row r="3345" spans="1:14" ht="16.5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</row>
    <row r="3346" spans="1:14" ht="16.5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</row>
    <row r="3347" spans="1:14" ht="16.5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</row>
    <row r="3348" spans="1:14" ht="16.5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</row>
    <row r="3349" spans="1:14" ht="16.5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</row>
    <row r="3350" spans="1:14" ht="16.5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</row>
    <row r="3351" spans="1:14" ht="16.5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</row>
    <row r="3352" spans="1:14" ht="16.5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</row>
    <row r="3353" spans="1:14" ht="16.5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</row>
    <row r="3354" spans="1:14" ht="16.5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</row>
    <row r="3355" spans="1:14" ht="16.5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</row>
    <row r="3356" spans="1:14" ht="16.5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</row>
    <row r="3357" spans="1:14" ht="16.5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</row>
    <row r="3358" spans="1:14" ht="16.5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</row>
    <row r="3359" spans="1:14" ht="16.5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</row>
    <row r="3360" spans="1:14" ht="16.5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</row>
    <row r="3361" spans="1:14" ht="16.5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</row>
    <row r="3362" spans="1:14" ht="16.5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</row>
    <row r="3363" spans="1:14" ht="16.5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</row>
    <row r="3364" spans="1:14" ht="16.5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</row>
    <row r="3365" spans="1:14" ht="16.5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</row>
    <row r="3366" spans="1:14" ht="16.5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</row>
    <row r="3367" spans="1:14" ht="16.5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</row>
    <row r="3368" spans="1:14" ht="16.5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</row>
    <row r="3369" spans="1:14" ht="16.5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</row>
    <row r="3370" spans="1:14" ht="16.5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</row>
    <row r="3371" spans="1:14" ht="16.5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</row>
    <row r="3372" spans="1:14" ht="16.5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</row>
    <row r="3373" spans="1:14" ht="16.5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</row>
    <row r="3374" spans="1:14" ht="16.5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</row>
    <row r="3375" spans="1:14" ht="16.5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</row>
    <row r="3376" spans="1:14" ht="16.5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</row>
    <row r="3377" spans="1:14" ht="16.5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</row>
    <row r="3378" spans="1:14" ht="16.5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</row>
    <row r="3379" spans="1:14" ht="16.5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</row>
    <row r="3380" spans="1:14" ht="16.5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</row>
    <row r="3381" spans="1:14" ht="16.5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</row>
    <row r="3382" spans="1:14" ht="16.5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</row>
    <row r="3383" spans="1:14" ht="16.5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</row>
    <row r="3384" spans="1:14" ht="16.5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</row>
    <row r="3385" spans="1:14" ht="16.5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</row>
    <row r="3386" spans="1:14" ht="16.5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</row>
    <row r="3387" spans="1:14" ht="16.5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</row>
    <row r="3388" spans="1:14" ht="16.5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</row>
    <row r="3389" spans="1:14" ht="16.5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</row>
    <row r="3390" spans="1:14" ht="16.5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</row>
    <row r="3391" spans="1:14" ht="16.5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</row>
    <row r="3392" spans="1:14" ht="16.5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</row>
    <row r="3393" spans="1:14" ht="16.5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</row>
    <row r="3394" spans="1:14" ht="16.5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</row>
    <row r="3395" spans="1:14" ht="16.5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</row>
    <row r="3396" spans="1:14" ht="16.5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</row>
    <row r="3397" spans="1:14" ht="16.5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</row>
    <row r="3398" spans="1:14" ht="16.5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</row>
    <row r="3399" spans="1:14" ht="16.5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</row>
    <row r="3400" spans="1:14" ht="16.5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</row>
    <row r="3401" spans="1:14" ht="16.5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</row>
    <row r="3402" spans="1:14" ht="16.5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</row>
    <row r="3403" spans="1:14" ht="16.5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</row>
    <row r="3404" spans="1:14" ht="16.5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</row>
    <row r="3405" spans="1:14" ht="16.5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</row>
    <row r="3406" spans="1:14" ht="16.5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</row>
    <row r="3407" spans="1:14" ht="16.5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</row>
    <row r="3408" spans="1:14" ht="16.5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</row>
    <row r="3409" spans="1:14" ht="16.5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</row>
    <row r="3410" spans="1:14" ht="16.5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</row>
    <row r="3411" spans="1:14" ht="16.5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</row>
    <row r="3412" spans="1:14" ht="16.5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</row>
    <row r="3413" spans="1:14" ht="16.5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</row>
    <row r="3414" spans="1:14" ht="16.5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</row>
    <row r="3415" spans="1:14" ht="16.5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</row>
    <row r="3416" spans="1:14" ht="16.5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</row>
    <row r="3417" spans="1:14" ht="16.5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</row>
    <row r="3418" spans="1:14" ht="16.5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</row>
    <row r="3419" spans="1:14" ht="16.5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</row>
    <row r="3420" spans="1:14" ht="16.5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</row>
    <row r="3421" spans="1:14" ht="16.5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</row>
    <row r="3422" spans="1:13" ht="16.5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</row>
    <row r="3423" spans="1:13" ht="16.5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</row>
    <row r="3424" spans="1:13" ht="16.5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</row>
    <row r="3425" spans="1:13" ht="16.5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</row>
    <row r="3426" spans="1:13" ht="16.5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</row>
    <row r="3427" spans="1:13" ht="16.5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</row>
    <row r="3428" spans="1:13" ht="16.5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</row>
    <row r="3429" spans="1:13" ht="16.5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</row>
    <row r="3430" spans="1:13" ht="16.5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</row>
    <row r="3431" spans="1:13" ht="16.5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</row>
    <row r="3432" spans="1:13" ht="16.5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</row>
    <row r="3433" spans="1:13" ht="16.5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</row>
    <row r="3434" spans="1:13" ht="16.5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</row>
    <row r="3435" spans="1:13" ht="16.5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</row>
    <row r="3436" spans="1:13" ht="16.5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</row>
    <row r="3437" spans="1:13" ht="16.5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</row>
    <row r="3438" spans="1:13" ht="16.5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</row>
    <row r="3439" spans="1:13" ht="16.5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</row>
    <row r="3440" spans="1:13" ht="16.5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</row>
    <row r="3441" spans="1:13" ht="16.5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</row>
    <row r="3442" spans="1:13" ht="16.5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</row>
    <row r="3443" spans="1:13" ht="16.5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</row>
    <row r="3444" spans="1:13" ht="16.5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</row>
    <row r="3445" spans="1:13" ht="16.5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</row>
    <row r="3446" spans="1:13" ht="16.5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</row>
    <row r="3447" spans="1:13" ht="16.5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</row>
    <row r="3448" spans="1:13" ht="16.5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</row>
    <row r="3449" spans="1:13" ht="16.5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</row>
    <row r="3450" spans="1:13" ht="16.5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</row>
    <row r="3451" spans="1:13" ht="16.5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</row>
    <row r="3452" spans="1:13" ht="16.5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</row>
    <row r="3453" spans="1:13" ht="16.5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</row>
    <row r="3454" spans="1:13" ht="16.5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</row>
    <row r="3455" spans="1:13" ht="16.5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</row>
    <row r="3456" spans="1:13" ht="16.5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</row>
    <row r="3457" spans="1:13" ht="16.5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</row>
    <row r="3458" spans="1:13" ht="16.5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</row>
    <row r="3459" spans="1:13" ht="16.5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</row>
    <row r="3460" spans="1:13" ht="16.5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</row>
    <row r="3461" spans="1:13" ht="16.5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</row>
    <row r="3462" spans="1:13" ht="16.5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</row>
    <row r="3463" spans="1:13" ht="16.5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</row>
    <row r="3464" spans="1:13" ht="16.5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</row>
    <row r="3465" spans="1:13" ht="16.5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</row>
    <row r="3466" spans="1:13" ht="16.5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</row>
    <row r="3467" spans="1:13" ht="16.5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</row>
    <row r="3468" spans="1:13" ht="16.5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</row>
    <row r="3469" spans="1:13" ht="16.5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</row>
    <row r="3470" spans="1:13" ht="16.5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</row>
    <row r="3471" spans="1:13" ht="16.5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</row>
    <row r="3472" spans="1:13" ht="16.5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</row>
    <row r="3473" spans="1:13" ht="16.5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</row>
    <row r="3474" spans="1:13" ht="16.5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</row>
    <row r="3475" spans="1:13" ht="16.5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</row>
    <row r="3476" spans="1:13" ht="16.5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</row>
    <row r="3477" spans="1:13" ht="16.5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</row>
    <row r="3478" spans="1:13" ht="16.5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</row>
    <row r="3479" spans="1:13" ht="16.5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</row>
    <row r="3480" spans="1:13" ht="16.5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</row>
    <row r="3481" spans="1:13" ht="16.5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</row>
    <row r="3482" spans="1:13" ht="16.5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</row>
    <row r="3483" spans="1:13" ht="16.5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</row>
    <row r="3484" spans="1:13" ht="16.5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</row>
    <row r="3485" spans="1:13" ht="16.5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</row>
    <row r="3486" spans="1:13" ht="16.5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</row>
    <row r="3487" spans="1:13" ht="16.5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</row>
    <row r="3488" spans="1:13" ht="16.5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</row>
    <row r="3489" spans="1:13" ht="16.5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</row>
    <row r="3490" spans="1:13" ht="16.5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</row>
    <row r="3491" spans="1:13" ht="16.5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</row>
    <row r="3492" spans="1:13" ht="16.5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</row>
    <row r="3493" spans="1:13" ht="16.5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</row>
    <row r="3494" spans="1:13" ht="16.5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</row>
    <row r="3495" spans="1:13" ht="16.5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</row>
    <row r="3496" spans="1:13" ht="16.5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</row>
    <row r="3497" spans="1:13" ht="16.5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</row>
    <row r="3498" spans="1:13" ht="16.5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</row>
    <row r="3499" spans="1:13" ht="16.5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</row>
    <row r="3500" spans="1:13" ht="16.5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</row>
    <row r="3501" spans="1:13" ht="16.5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</row>
    <row r="3502" spans="1:13" ht="16.5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</row>
    <row r="3503" spans="1:13" ht="16.5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</row>
    <row r="3504" spans="1:13" ht="16.5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</row>
    <row r="3505" spans="1:13" ht="16.5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</row>
    <row r="3506" spans="1:13" ht="16.5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</row>
    <row r="3507" spans="1:13" ht="16.5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</row>
    <row r="3508" spans="1:13" ht="16.5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</row>
    <row r="3509" spans="1:13" ht="16.5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</row>
    <row r="3510" spans="1:13" ht="16.5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</row>
    <row r="3511" spans="1:13" ht="16.5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</row>
    <row r="3512" spans="1:13" ht="16.5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</row>
    <row r="3513" spans="1:13" ht="16.5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</row>
    <row r="3514" spans="1:13" ht="16.5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</row>
    <row r="3515" spans="1:13" ht="16.5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</row>
    <row r="3516" spans="1:13" ht="16.5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</row>
    <row r="3517" spans="1:13" ht="16.5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</row>
    <row r="3518" spans="1:13" ht="16.5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</row>
    <row r="3519" spans="1:13" ht="16.5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</row>
    <row r="3520" spans="1:13" ht="16.5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</row>
    <row r="3521" spans="1:13" ht="16.5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</row>
    <row r="3522" spans="1:13" ht="16.5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</row>
    <row r="3523" spans="1:13" ht="16.5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</row>
    <row r="3524" spans="1:13" ht="16.5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</row>
    <row r="3525" spans="1:13" ht="16.5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</row>
    <row r="3526" spans="1:13" ht="16.5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</row>
    <row r="3527" spans="1:13" ht="16.5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</row>
    <row r="3528" spans="1:13" ht="16.5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</row>
    <row r="3529" spans="1:13" ht="16.5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</row>
    <row r="3530" spans="1:13" ht="16.5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</row>
    <row r="3531" spans="1:13" ht="16.5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</row>
    <row r="3532" spans="1:13" ht="16.5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</row>
    <row r="3533" spans="1:13" ht="16.5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</row>
    <row r="3534" spans="1:13" ht="16.5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</row>
    <row r="3535" spans="1:13" ht="16.5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</row>
    <row r="3536" spans="1:13" ht="16.5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</row>
    <row r="3537" spans="1:13" ht="16.5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</row>
    <row r="3538" spans="1:13" ht="16.5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</row>
    <row r="3539" spans="1:13" ht="16.5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</row>
    <row r="3540" spans="1:13" ht="16.5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</row>
    <row r="3541" spans="1:13" ht="16.5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</row>
    <row r="3542" spans="1:13" ht="16.5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</row>
    <row r="3543" spans="1:13" ht="16.5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</row>
    <row r="3544" spans="1:13" ht="16.5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</row>
    <row r="3545" spans="1:13" ht="16.5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</row>
    <row r="3546" spans="1:13" ht="16.5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</row>
    <row r="3547" spans="1:13" ht="16.5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</row>
    <row r="3548" spans="1:13" ht="16.5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</row>
    <row r="3549" spans="1:13" ht="16.5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</row>
    <row r="3550" spans="1:13" ht="16.5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</row>
    <row r="3551" spans="1:13" ht="16.5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</row>
    <row r="3552" spans="1:13" ht="16.5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</row>
    <row r="3553" spans="1:13" ht="16.5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</row>
    <row r="3554" spans="1:13" ht="16.5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</row>
    <row r="3555" spans="1:13" ht="16.5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</row>
    <row r="3556" spans="1:13" ht="16.5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</row>
    <row r="3557" spans="1:13" ht="16.5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</row>
    <row r="3558" spans="1:13" ht="16.5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</row>
    <row r="3559" spans="1:13" ht="16.5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</row>
    <row r="3560" spans="1:13" ht="16.5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</row>
    <row r="3561" spans="1:13" ht="16.5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</row>
    <row r="3562" spans="1:13" ht="16.5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</row>
    <row r="3563" spans="1:13" ht="16.5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</row>
    <row r="3564" spans="1:13" ht="16.5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</row>
    <row r="3565" spans="1:13" ht="16.5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</row>
    <row r="3566" spans="1:13" ht="16.5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</row>
    <row r="3567" spans="1:13" ht="16.5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</row>
    <row r="3568" spans="1:13" ht="16.5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</row>
    <row r="3569" spans="1:13" ht="16.5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</row>
    <row r="3570" spans="1:13" ht="16.5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</row>
    <row r="3571" spans="1:13" ht="16.5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</row>
    <row r="3572" spans="1:13" ht="16.5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</row>
    <row r="3573" spans="1:13" ht="16.5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</row>
    <row r="3574" spans="1:13" ht="16.5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</row>
    <row r="3575" spans="1:13" ht="16.5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</row>
    <row r="3576" spans="1:13" ht="16.5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</row>
    <row r="3577" spans="1:13" ht="16.5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</row>
    <row r="3578" spans="1:13" ht="16.5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</row>
    <row r="3579" spans="1:13" ht="16.5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</row>
    <row r="3580" spans="1:13" ht="16.5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</row>
    <row r="3581" spans="1:13" ht="16.5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</row>
    <row r="3582" spans="1:13" ht="16.5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</row>
    <row r="3583" spans="1:13" ht="16.5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</row>
    <row r="3584" spans="1:13" ht="16.5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</row>
    <row r="3585" spans="1:13" ht="16.5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</row>
    <row r="3586" spans="1:13" ht="16.5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</row>
    <row r="3587" spans="1:13" ht="16.5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</row>
    <row r="3588" spans="1:13" ht="16.5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</row>
    <row r="3589" spans="1:13" ht="16.5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</row>
    <row r="3590" spans="1:13" ht="16.5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</row>
    <row r="3591" spans="1:13" ht="16.5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</row>
    <row r="3592" spans="1:13" ht="16.5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</row>
    <row r="3593" spans="1:13" ht="16.5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</row>
    <row r="3594" spans="1:13" ht="16.5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</row>
    <row r="3595" spans="1:13" ht="16.5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</row>
    <row r="3596" spans="1:13" ht="16.5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</row>
    <row r="3597" spans="1:13" ht="16.5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</row>
    <row r="3598" spans="1:13" ht="16.5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</row>
    <row r="3599" spans="1:13" ht="16.5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</row>
    <row r="3600" spans="1:13" ht="16.5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</row>
    <row r="3601" spans="1:13" ht="16.5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</row>
    <row r="3602" spans="1:13" ht="16.5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</row>
    <row r="3603" spans="1:13" ht="16.5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</row>
    <row r="3604" spans="1:13" ht="16.5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</row>
    <row r="3605" spans="1:13" ht="16.5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</row>
    <row r="3606" spans="1:13" ht="16.5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</row>
    <row r="3607" spans="1:13" ht="16.5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</row>
    <row r="3608" spans="1:13" ht="16.5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</row>
    <row r="3609" spans="1:13" ht="16.5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</row>
    <row r="3610" spans="1:13" ht="16.5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</row>
    <row r="3611" spans="1:13" ht="16.5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</row>
    <row r="3612" spans="1:13" ht="16.5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</row>
    <row r="3613" spans="1:13" ht="16.5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</row>
    <row r="3614" spans="1:13" ht="16.5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</row>
    <row r="3615" spans="1:13" ht="16.5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</row>
    <row r="3616" spans="1:13" ht="16.5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</row>
    <row r="3617" spans="1:13" ht="16.5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</row>
    <row r="3618" spans="1:13" ht="16.5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</row>
    <row r="3619" spans="1:13" ht="16.5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</row>
    <row r="3620" spans="1:13" ht="16.5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</row>
    <row r="3621" spans="1:13" ht="16.5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</row>
    <row r="3622" spans="1:13" ht="16.5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</row>
    <row r="3623" spans="1:13" ht="16.5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</row>
    <row r="3624" spans="1:13" ht="16.5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</row>
    <row r="3625" spans="1:13" ht="16.5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</row>
    <row r="3626" spans="1:13" ht="16.5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</row>
    <row r="3627" spans="1:13" ht="16.5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</row>
    <row r="3628" spans="1:13" ht="16.5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</row>
    <row r="3629" spans="1:13" ht="16.5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</row>
    <row r="3630" spans="1:13" ht="16.5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</row>
    <row r="3631" spans="1:13" ht="16.5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</row>
    <row r="3632" spans="1:13" ht="16.5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</row>
    <row r="3633" spans="1:13" ht="16.5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</row>
    <row r="3634" spans="1:13" ht="16.5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</row>
    <row r="3635" spans="1:13" ht="16.5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</row>
    <row r="3636" spans="1:13" ht="16.5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</row>
    <row r="3637" spans="1:13" ht="16.5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</row>
    <row r="3638" spans="1:13" ht="16.5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</row>
    <row r="3639" spans="1:13" ht="16.5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</row>
    <row r="3640" spans="1:13" ht="16.5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</row>
    <row r="3641" spans="1:13" ht="16.5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</row>
    <row r="3642" spans="1:13" ht="16.5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</row>
    <row r="3643" spans="1:13" ht="16.5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</row>
    <row r="3644" spans="1:13" ht="16.5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</row>
    <row r="3645" spans="1:13" ht="16.5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</row>
    <row r="3646" spans="1:13" ht="16.5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</row>
    <row r="3647" spans="1:13" ht="16.5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</row>
    <row r="3648" spans="1:13" ht="16.5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</row>
    <row r="3649" spans="1:13" ht="16.5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</row>
    <row r="3650" spans="1:13" ht="16.5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</row>
    <row r="3651" spans="1:13" ht="16.5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</row>
    <row r="3652" spans="1:13" ht="16.5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</row>
    <row r="3653" spans="1:13" ht="16.5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</row>
    <row r="3654" spans="1:13" ht="16.5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</row>
    <row r="3655" spans="1:13" ht="16.5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</row>
    <row r="3656" spans="1:13" ht="16.5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</row>
    <row r="3657" spans="1:13" ht="16.5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</row>
    <row r="3658" spans="1:13" ht="16.5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</row>
    <row r="3659" spans="1:13" ht="16.5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</row>
    <row r="3660" spans="1:13" ht="16.5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</row>
    <row r="3661" spans="1:13" ht="16.5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</row>
    <row r="3662" spans="1:13" ht="16.5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</row>
    <row r="3663" spans="1:13" ht="16.5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</row>
    <row r="3664" spans="1:13" ht="16.5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</row>
    <row r="3665" spans="1:13" ht="16.5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</row>
    <row r="3666" spans="1:13" ht="16.5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</row>
    <row r="3667" spans="1:13" ht="16.5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</row>
    <row r="3668" spans="1:13" ht="16.5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</row>
    <row r="3669" spans="1:13" ht="16.5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</row>
    <row r="3670" spans="1:13" ht="16.5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</row>
    <row r="3671" spans="1:13" ht="16.5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</row>
    <row r="3672" spans="1:13" ht="16.5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</row>
    <row r="3673" spans="1:13" ht="16.5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</row>
    <row r="3674" spans="1:13" ht="16.5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</row>
    <row r="3675" spans="1:13" ht="16.5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</row>
    <row r="3676" spans="1:13" ht="16.5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</row>
    <row r="3677" spans="1:13" ht="16.5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</row>
    <row r="3678" spans="1:13" ht="16.5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</row>
    <row r="3679" spans="1:13" ht="16.5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</row>
    <row r="3680" spans="1:13" ht="16.5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</row>
    <row r="3681" spans="1:13" ht="16.5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</row>
    <row r="3682" spans="1:13" ht="16.5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</row>
    <row r="3683" spans="1:13" ht="16.5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</row>
    <row r="3684" spans="1:13" ht="16.5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</row>
    <row r="3685" spans="1:13" ht="16.5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</row>
    <row r="3686" spans="1:13" ht="16.5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</row>
    <row r="3687" spans="1:13" ht="16.5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</row>
    <row r="3688" spans="1:13" ht="16.5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</row>
    <row r="3689" spans="1:13" ht="16.5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</row>
    <row r="3690" spans="1:13" ht="16.5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</row>
    <row r="3691" spans="1:13" ht="16.5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</row>
    <row r="3692" spans="1:13" ht="16.5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</row>
    <row r="3693" spans="1:13" ht="16.5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</row>
    <row r="3694" spans="1:13" ht="16.5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</row>
    <row r="3695" spans="1:13" ht="16.5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</row>
    <row r="3696" spans="1:13" ht="16.5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</row>
    <row r="3697" spans="1:13" ht="16.5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</row>
    <row r="3698" spans="1:13" ht="16.5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</row>
    <row r="3699" spans="1:13" ht="16.5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</row>
    <row r="3700" spans="1:13" ht="16.5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</row>
    <row r="3701" spans="1:13" ht="16.5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</row>
    <row r="3702" spans="1:13" ht="16.5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</row>
    <row r="3703" spans="1:13" ht="16.5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</row>
    <row r="3704" spans="1:13" ht="16.5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</row>
    <row r="3705" spans="1:13" ht="16.5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</row>
    <row r="3706" spans="1:13" ht="16.5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</row>
    <row r="3707" spans="1:13" ht="16.5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</row>
    <row r="3708" spans="1:13" ht="16.5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</row>
    <row r="3709" spans="1:13" ht="16.5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</row>
    <row r="3710" spans="1:13" ht="16.5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</row>
    <row r="3711" spans="1:13" ht="16.5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</row>
    <row r="3712" spans="1:13" ht="16.5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</row>
    <row r="3713" spans="1:13" ht="16.5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</row>
    <row r="3714" spans="1:13" ht="16.5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</row>
    <row r="3715" spans="1:13" ht="16.5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</row>
    <row r="3716" spans="1:13" ht="16.5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</row>
    <row r="3717" spans="1:13" ht="16.5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</row>
    <row r="3718" spans="1:13" ht="16.5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</row>
    <row r="3719" spans="1:13" ht="16.5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</row>
    <row r="3720" spans="1:13" ht="16.5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</row>
    <row r="3721" spans="1:13" ht="16.5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</row>
    <row r="3722" spans="1:13" ht="16.5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</row>
    <row r="3723" spans="1:13" ht="16.5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</row>
    <row r="3724" spans="1:13" ht="16.5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</row>
    <row r="3725" spans="1:13" ht="16.5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</row>
    <row r="3726" spans="1:13" ht="16.5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</row>
    <row r="3727" spans="1:13" ht="16.5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</row>
    <row r="3728" spans="1:13" ht="16.5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</row>
    <row r="3729" spans="1:13" ht="16.5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</row>
    <row r="3730" spans="1:13" ht="16.5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</row>
    <row r="3731" spans="1:13" ht="16.5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</row>
    <row r="3732" spans="1:13" ht="16.5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</row>
    <row r="3733" spans="1:13" ht="16.5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</row>
    <row r="3734" spans="1:13" ht="16.5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</row>
    <row r="3735" spans="1:13" ht="16.5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</row>
    <row r="3736" spans="1:13" ht="16.5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</row>
    <row r="3737" spans="1:13" ht="16.5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</row>
    <row r="3738" spans="1:13" ht="16.5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</row>
    <row r="3739" spans="1:13" ht="16.5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</row>
    <row r="3740" spans="1:13" ht="16.5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</row>
    <row r="3741" spans="1:13" ht="16.5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</row>
    <row r="3742" spans="1:13" ht="16.5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</row>
    <row r="3743" spans="1:13" ht="16.5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</row>
    <row r="3744" spans="1:13" ht="16.5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</row>
    <row r="3745" spans="1:13" ht="16.5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</row>
    <row r="3746" spans="1:13" ht="16.5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</row>
    <row r="3747" spans="1:13" ht="16.5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</row>
    <row r="3748" spans="1:13" ht="16.5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</row>
    <row r="3749" spans="1:13" ht="16.5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</row>
    <row r="3750" spans="1:13" ht="16.5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</row>
    <row r="3751" spans="1:13" ht="16.5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</row>
    <row r="3752" spans="1:13" ht="16.5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</row>
    <row r="3753" spans="1:13" ht="16.5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</row>
    <row r="3754" spans="1:13" ht="16.5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</row>
    <row r="3755" spans="1:13" ht="16.5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</row>
    <row r="3756" spans="1:13" ht="16.5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</row>
    <row r="3757" spans="1:13" ht="16.5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</row>
    <row r="3758" spans="1:13" ht="16.5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</row>
    <row r="3759" spans="1:13" ht="16.5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</row>
    <row r="3760" spans="1:13" ht="16.5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</row>
    <row r="3761" spans="1:13" ht="16.5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</row>
    <row r="3762" spans="1:13" ht="16.5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</row>
    <row r="3763" spans="1:13" ht="16.5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</row>
    <row r="3764" spans="1:13" ht="16.5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</row>
    <row r="3765" spans="1:13" ht="16.5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</row>
    <row r="3766" spans="1:13" ht="16.5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</row>
    <row r="3767" spans="1:13" ht="16.5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</row>
    <row r="3768" spans="1:13" ht="16.5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</row>
    <row r="3769" spans="1:13" ht="16.5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</row>
    <row r="3770" spans="1:13" ht="16.5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</row>
    <row r="3771" spans="1:13" ht="16.5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</row>
    <row r="3772" spans="1:13" ht="16.5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</row>
    <row r="3773" spans="1:13" ht="16.5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</row>
    <row r="3774" spans="1:13" ht="16.5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</row>
    <row r="3775" spans="1:13" ht="16.5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</row>
    <row r="3776" spans="1:13" ht="16.5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</row>
    <row r="3777" spans="1:13" ht="16.5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</row>
    <row r="3778" spans="1:13" ht="16.5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</row>
    <row r="3779" spans="1:13" ht="16.5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</row>
    <row r="3780" spans="1:13" ht="16.5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</row>
    <row r="3781" spans="1:13" ht="16.5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</row>
    <row r="3782" spans="1:13" ht="16.5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</row>
    <row r="3783" spans="1:13" ht="16.5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</row>
    <row r="3784" spans="1:13" ht="16.5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</row>
    <row r="3785" spans="1:13" ht="16.5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</row>
    <row r="3786" spans="1:13" ht="16.5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</row>
    <row r="3787" spans="1:13" ht="16.5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</row>
    <row r="3788" spans="1:13" ht="16.5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</row>
    <row r="3789" spans="1:13" ht="16.5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</row>
    <row r="3790" spans="1:13" ht="16.5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</row>
    <row r="3791" spans="1:13" ht="16.5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</row>
    <row r="3792" spans="1:13" ht="16.5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</row>
    <row r="3793" spans="1:13" ht="16.5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</row>
    <row r="3794" spans="1:13" ht="16.5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</row>
    <row r="3795" spans="1:13" ht="16.5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</row>
    <row r="3796" spans="1:13" ht="16.5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</row>
    <row r="3797" spans="1:13" ht="16.5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</row>
    <row r="3798" spans="1:13" ht="16.5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</row>
    <row r="3799" spans="1:13" ht="16.5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</row>
    <row r="3800" spans="1:13" ht="16.5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</row>
    <row r="3801" spans="1:13" ht="16.5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</row>
    <row r="3802" spans="1:13" ht="16.5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</row>
    <row r="3803" spans="1:13" ht="16.5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</row>
    <row r="3804" spans="1:13" ht="16.5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</row>
    <row r="3805" spans="1:13" ht="16.5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</row>
    <row r="3806" spans="1:13" ht="16.5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</row>
    <row r="3807" spans="1:13" ht="16.5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</row>
    <row r="3808" spans="1:13" ht="16.5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</row>
    <row r="3809" spans="1:13" ht="16.5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</row>
    <row r="3810" spans="1:13" ht="16.5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</row>
    <row r="3811" spans="1:13" ht="16.5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</row>
    <row r="3812" spans="1:13" ht="16.5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</row>
    <row r="3813" spans="1:13" ht="16.5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</row>
    <row r="3814" spans="1:13" ht="16.5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</row>
    <row r="3815" spans="1:13" ht="16.5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</row>
    <row r="3816" spans="1:13" ht="16.5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</row>
    <row r="3817" spans="1:13" ht="16.5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</row>
    <row r="3818" spans="1:13" ht="16.5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</row>
    <row r="3819" spans="1:13" ht="16.5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</row>
    <row r="3820" spans="1:13" ht="16.5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</row>
    <row r="3821" spans="1:13" ht="16.5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</row>
    <row r="3822" spans="1:13" ht="16.5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</row>
    <row r="3823" spans="1:13" ht="16.5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</row>
    <row r="3824" spans="1:13" ht="16.5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</row>
    <row r="3825" spans="1:13" ht="16.5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</row>
    <row r="3826" spans="1:13" ht="16.5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</row>
    <row r="3827" spans="1:13" ht="16.5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</row>
    <row r="3828" spans="1:13" ht="16.5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</row>
    <row r="3829" spans="1:13" ht="16.5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</row>
    <row r="3830" spans="1:13" ht="16.5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</row>
    <row r="3831" spans="1:13" ht="16.5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</row>
    <row r="3832" spans="1:13" ht="16.5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</row>
    <row r="3833" spans="1:13" ht="16.5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</row>
    <row r="3834" spans="1:13" ht="16.5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</row>
    <row r="3835" spans="1:13" ht="16.5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</row>
    <row r="3836" spans="1:13" ht="16.5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</row>
    <row r="3837" spans="1:13" ht="16.5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</row>
    <row r="3838" spans="1:13" ht="16.5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</row>
    <row r="3839" spans="1:13" ht="16.5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</row>
    <row r="3840" spans="1:13" ht="16.5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</row>
    <row r="3841" spans="1:13" ht="16.5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</row>
    <row r="3842" spans="1:13" ht="16.5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</row>
    <row r="3843" spans="1:13" ht="16.5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</row>
    <row r="3844" spans="1:13" ht="16.5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</row>
    <row r="3845" spans="1:13" ht="16.5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</row>
    <row r="3846" spans="1:13" ht="16.5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</row>
    <row r="3847" spans="1:13" ht="16.5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</row>
    <row r="3848" spans="1:13" ht="16.5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</row>
    <row r="3849" spans="1:13" ht="16.5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</row>
    <row r="3850" spans="1:13" ht="16.5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</row>
    <row r="3851" spans="1:13" ht="16.5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</row>
    <row r="3852" spans="1:13" ht="16.5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</row>
    <row r="3853" spans="1:13" ht="16.5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</row>
    <row r="3854" spans="1:13" ht="16.5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</row>
    <row r="3855" spans="1:13" ht="16.5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</row>
    <row r="3856" spans="1:13" ht="16.5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</row>
    <row r="3857" spans="1:13" ht="16.5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</row>
    <row r="3858" spans="1:13" ht="16.5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</row>
    <row r="3859" spans="1:13" ht="16.5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</row>
    <row r="3860" spans="1:13" ht="16.5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</row>
    <row r="3861" spans="1:13" ht="16.5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</row>
    <row r="3862" spans="1:13" ht="16.5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</row>
    <row r="3863" spans="1:13" ht="16.5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</row>
    <row r="3864" spans="1:13" ht="16.5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</row>
    <row r="3865" spans="1:13" ht="16.5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</row>
    <row r="3866" spans="1:13" ht="16.5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</row>
    <row r="3867" spans="1:13" ht="16.5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</row>
    <row r="3868" spans="1:13" ht="16.5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</row>
    <row r="3869" spans="1:13" ht="16.5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</row>
    <row r="3870" spans="1:13" ht="16.5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</row>
    <row r="3871" spans="1:13" ht="16.5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</row>
    <row r="3872" spans="1:13" ht="16.5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</row>
    <row r="3873" spans="1:13" ht="16.5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</row>
    <row r="3874" spans="1:13" ht="16.5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</row>
    <row r="3875" spans="1:13" ht="16.5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</row>
    <row r="3876" spans="1:13" ht="16.5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</row>
    <row r="3877" spans="1:13" ht="16.5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</row>
    <row r="3878" spans="1:13" ht="16.5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</row>
    <row r="3879" spans="1:13" ht="16.5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</row>
    <row r="3880" spans="1:13" ht="16.5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</row>
    <row r="3881" spans="1:13" ht="16.5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</row>
    <row r="3882" spans="1:13" ht="16.5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</row>
    <row r="3883" spans="1:13" ht="16.5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</row>
    <row r="3884" spans="1:13" ht="16.5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</row>
    <row r="3885" spans="1:13" ht="16.5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</row>
    <row r="3886" spans="1:13" ht="16.5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</row>
    <row r="3887" spans="1:13" ht="16.5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</row>
    <row r="3888" spans="1:13" ht="16.5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</row>
    <row r="3889" spans="1:13" ht="16.5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</row>
    <row r="3890" spans="1:13" ht="16.5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</row>
    <row r="3891" spans="1:13" ht="16.5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</row>
    <row r="3892" spans="1:13" ht="16.5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</row>
    <row r="3893" spans="1:13" ht="16.5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</row>
    <row r="3894" spans="1:13" ht="16.5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</row>
    <row r="3895" spans="1:13" ht="16.5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</row>
    <row r="3896" spans="1:13" ht="16.5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</row>
    <row r="3897" spans="1:13" ht="16.5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</row>
    <row r="3898" spans="1:13" ht="16.5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</row>
    <row r="3899" spans="1:13" ht="16.5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</row>
    <row r="3900" spans="1:13" ht="16.5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</row>
    <row r="3901" spans="1:13" ht="16.5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</row>
    <row r="3902" spans="1:13" ht="16.5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</row>
    <row r="3903" spans="1:13" ht="16.5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</row>
    <row r="3904" spans="1:13" ht="16.5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</row>
    <row r="3905" spans="1:13" ht="16.5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</row>
    <row r="3906" spans="1:12" ht="16.5">
      <c r="A3906"/>
      <c r="B3906"/>
      <c r="C3906"/>
      <c r="D3906"/>
      <c r="E3906"/>
      <c r="F3906"/>
      <c r="G3906"/>
      <c r="H3906"/>
      <c r="I3906"/>
      <c r="J3906"/>
      <c r="K3906"/>
      <c r="L3906"/>
    </row>
    <row r="3907" spans="1:12" ht="16.5">
      <c r="A3907"/>
      <c r="B3907"/>
      <c r="C3907"/>
      <c r="D3907"/>
      <c r="E3907"/>
      <c r="F3907"/>
      <c r="G3907"/>
      <c r="H3907"/>
      <c r="I3907"/>
      <c r="J3907"/>
      <c r="K3907"/>
      <c r="L3907"/>
    </row>
    <row r="3908" spans="1:12" ht="16.5">
      <c r="A3908"/>
      <c r="B3908"/>
      <c r="C3908"/>
      <c r="D3908"/>
      <c r="E3908"/>
      <c r="F3908"/>
      <c r="G3908"/>
      <c r="H3908"/>
      <c r="I3908"/>
      <c r="J3908"/>
      <c r="K3908"/>
      <c r="L3908"/>
    </row>
    <row r="3909" spans="1:12" ht="16.5">
      <c r="A3909"/>
      <c r="B3909"/>
      <c r="C3909"/>
      <c r="D3909"/>
      <c r="E3909"/>
      <c r="F3909"/>
      <c r="G3909"/>
      <c r="H3909"/>
      <c r="I3909"/>
      <c r="J3909"/>
      <c r="K3909"/>
      <c r="L3909"/>
    </row>
    <row r="3910" spans="1:12" ht="16.5">
      <c r="A3910"/>
      <c r="B3910"/>
      <c r="C3910"/>
      <c r="D3910"/>
      <c r="E3910"/>
      <c r="F3910"/>
      <c r="G3910"/>
      <c r="H3910"/>
      <c r="I3910"/>
      <c r="J3910"/>
      <c r="K3910"/>
      <c r="L3910"/>
    </row>
    <row r="3911" spans="1:12" ht="16.5">
      <c r="A3911"/>
      <c r="B3911"/>
      <c r="C3911"/>
      <c r="D3911"/>
      <c r="E3911"/>
      <c r="F3911"/>
      <c r="G3911"/>
      <c r="H3911"/>
      <c r="I3911"/>
      <c r="J3911"/>
      <c r="K3911"/>
      <c r="L39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2022-06-02T04:25:58Z</dcterms:created>
  <dcterms:modified xsi:type="dcterms:W3CDTF">2022-06-02T04:26:44Z</dcterms:modified>
  <cp:category/>
  <cp:version/>
  <cp:contentType/>
  <cp:contentStatus/>
</cp:coreProperties>
</file>